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688\Desktop\"/>
    </mc:Choice>
  </mc:AlternateContent>
  <bookViews>
    <workbookView xWindow="0" yWindow="0" windowWidth="10500" windowHeight="1848" tabRatio="781" firstSheet="4"/>
  </bookViews>
  <sheets>
    <sheet name="TOC and Instructions" sheetId="9" r:id="rId1"/>
    <sheet name="1. Bail" sheetId="1" r:id="rId2"/>
    <sheet name="2. Financials" sheetId="2" r:id="rId3"/>
    <sheet name="3. Data and Management Reports" sheetId="3" r:id="rId4"/>
    <sheet name="4. Case Processing" sheetId="4" r:id="rId5"/>
    <sheet name="5. Scheduling and Calendaring" sheetId="5" r:id="rId6"/>
    <sheet name="6. Judicial Workbench" sheetId="6" r:id="rId7"/>
    <sheet name="7. Appellate" sheetId="7" r:id="rId8"/>
    <sheet name="8. Non-Functional" sheetId="8" r:id="rId9"/>
    <sheet name="9. Vermont eCourts" sheetId="10" r:id="rId10"/>
    <sheet name="10. Attorney Tracking" sheetId="11" r:id="rId11"/>
  </sheets>
  <definedNames>
    <definedName name="_xlnm._FilterDatabase" localSheetId="2" hidden="1">'2. Financials'!$B$3:$N$243</definedName>
    <definedName name="_xlnm._FilterDatabase" localSheetId="3" hidden="1">'3. Data and Management Reports'!$A$3:$N$3</definedName>
    <definedName name="_xlnm._FilterDatabase" localSheetId="4" hidden="1">'4. Case Processing'!$B$3:$N$507</definedName>
    <definedName name="_xlnm._FilterDatabase" localSheetId="5" hidden="1">'5. Scheduling and Calendaring'!$B$3:$N$3</definedName>
    <definedName name="_xlnm._FilterDatabase" localSheetId="6" hidden="1">'6. Judicial Workbench'!$B$3:$O$3</definedName>
    <definedName name="_xlnm._FilterDatabase" localSheetId="7" hidden="1">'7. Appellate'!$B$3:$N$3</definedName>
    <definedName name="_xlnm._FilterDatabase" localSheetId="8" hidden="1">'8. Non-Functional'!$A$3:$O$304</definedName>
    <definedName name="_xlnm._FilterDatabase" localSheetId="9" hidden="1">'9. Vermont eCourts'!$B$3:$N$3</definedName>
    <definedName name="_xlnm.Print_Area" localSheetId="0">'TOC and Instructions'!$A$1:$L$83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9" l="1"/>
  <c r="F15" i="9" s="1"/>
  <c r="D14" i="9"/>
  <c r="D15" i="9" s="1"/>
  <c r="G14" i="9" l="1"/>
  <c r="G15" i="9" s="1"/>
  <c r="F13" i="9"/>
  <c r="F12" i="9"/>
  <c r="F11" i="9"/>
  <c r="F10" i="9"/>
  <c r="F9" i="9"/>
  <c r="F8" i="9"/>
  <c r="F7" i="9"/>
  <c r="F6" i="9"/>
  <c r="D12" i="9"/>
  <c r="F5" i="9"/>
  <c r="D13" i="9"/>
  <c r="D9" i="9"/>
  <c r="D8" i="9"/>
  <c r="D5" i="9"/>
  <c r="G5" i="9" s="1"/>
  <c r="D6" i="9"/>
  <c r="D7" i="9"/>
  <c r="D10" i="9"/>
  <c r="D11" i="9"/>
  <c r="G6" i="9" l="1"/>
  <c r="G11" i="9"/>
  <c r="G13" i="9"/>
  <c r="G10" i="9"/>
  <c r="G7" i="9"/>
  <c r="G9" i="9"/>
  <c r="G8" i="9"/>
  <c r="G12" i="9"/>
</calcChain>
</file>

<file path=xl/sharedStrings.xml><?xml version="1.0" encoding="utf-8"?>
<sst xmlns="http://schemas.openxmlformats.org/spreadsheetml/2006/main" count="6594" uniqueCount="3385">
  <si>
    <t>4. Case Processing Requirements</t>
  </si>
  <si>
    <t>Req #</t>
  </si>
  <si>
    <t>Description of Requirement</t>
  </si>
  <si>
    <t>Business Process</t>
  </si>
  <si>
    <t>Bidder Response</t>
  </si>
  <si>
    <t>Bidder Comments</t>
  </si>
  <si>
    <t>Priority</t>
  </si>
  <si>
    <t>Table of Contents</t>
  </si>
  <si>
    <t>Tab No.</t>
  </si>
  <si>
    <t>Requirements  Functional Area</t>
  </si>
  <si>
    <t>Number of Requirements</t>
  </si>
  <si>
    <t>Bail</t>
  </si>
  <si>
    <t>Financials</t>
  </si>
  <si>
    <t>Data and Management Reports</t>
  </si>
  <si>
    <t>Case Processing</t>
  </si>
  <si>
    <t>Scheduling and Calendaring</t>
  </si>
  <si>
    <t>Judicial Workbench</t>
  </si>
  <si>
    <t>Appellate</t>
  </si>
  <si>
    <t>Total Requirements:</t>
  </si>
  <si>
    <t>Requirements / Capabilities "Bidder Response" Values</t>
  </si>
  <si>
    <t>Indicator</t>
  </si>
  <si>
    <t>Definition</t>
  </si>
  <si>
    <t>S</t>
  </si>
  <si>
    <t>C</t>
  </si>
  <si>
    <r>
      <t>The requirement is deemed to be "</t>
    </r>
    <r>
      <rPr>
        <b/>
        <sz val="10"/>
        <color theme="1"/>
        <rFont val="Arial"/>
        <family val="2"/>
      </rPr>
      <t>Conditional</t>
    </r>
    <r>
      <rPr>
        <sz val="10"/>
        <color theme="1"/>
        <rFont val="Arial"/>
        <family val="2"/>
      </rPr>
      <t>." This implies that these are requirements that would enhance the software product, but would not make it unacceptable if they are absent.</t>
    </r>
  </si>
  <si>
    <t>O</t>
  </si>
  <si>
    <t>N</t>
  </si>
  <si>
    <t xml:space="preserve">The system should have the ability to clearly alert users when posted bail originates from a third party, clearly identifying the third party involved. </t>
  </si>
  <si>
    <t>The system should have the ability to clearly identify, and alert users when a defendant has a concurrent bail situation, or has a separate bail bond on another case.</t>
  </si>
  <si>
    <t>1. Bail Requirements</t>
  </si>
  <si>
    <t xml:space="preserve">The system should have the ability to report on the effectiveness of the collections of agencies by case class, case type and aging. </t>
  </si>
  <si>
    <t xml:space="preserve">The system should have the ability to create, track, and keep a history of multiple collection statuses (e.g., in garnishment, delinquent, bad contact information, recalled, etc.). </t>
  </si>
  <si>
    <t xml:space="preserve">The system should have the ability to generate ad hoc reports related to refunds, delinquent payments, accounts turned over for collection, or cases which involved reductions in fines. </t>
  </si>
  <si>
    <t>The system should have the ability to designate which items, fines, fees or restitution to which a case payment will be applied, following a configurable priority of payments table.</t>
  </si>
  <si>
    <t xml:space="preserve">The system should have the ability to generate/view/print and electronically send receipts with unique, sequential receipt numbers. </t>
  </si>
  <si>
    <t>The system should have the ability to track payments and other financial activity associated with individuals and/or cases.</t>
  </si>
  <si>
    <t xml:space="preserve">The system should have the ability to generate reports and/or to alert the user when configurable events occur (e.g. bail not released on a case after a determined period of time). </t>
  </si>
  <si>
    <t xml:space="preserve">The system should have functionality to support the receipting, balancing and bank deposits at the cash drawer/register and court level. </t>
  </si>
  <si>
    <t xml:space="preserve">The system should be configurable to allow a case with outstanding debt to be electronically submitted for federal tax interception. </t>
  </si>
  <si>
    <t>Accounting</t>
  </si>
  <si>
    <t>Accounts Receivable</t>
  </si>
  <si>
    <t>Collections</t>
  </si>
  <si>
    <t>Day-end/Month-end Processing</t>
  </si>
  <si>
    <t>Disbursing</t>
  </si>
  <si>
    <t>Electronic Payments</t>
  </si>
  <si>
    <t>General</t>
  </si>
  <si>
    <t>Jury Mgmt</t>
  </si>
  <si>
    <t>Receipting</t>
  </si>
  <si>
    <t>Reporting</t>
  </si>
  <si>
    <t>2. Financial Requirements</t>
  </si>
  <si>
    <t xml:space="preserve">The system should have the ability to capture all data on any case, configurable by case type, to include but not limited to the following: multiple parties, length of trial, court reporter, etc.  </t>
  </si>
  <si>
    <t>3. Data and Management Reports</t>
  </si>
  <si>
    <t>Specialty Dockets</t>
  </si>
  <si>
    <t>Technical</t>
  </si>
  <si>
    <t>The system should have the ability to display graphics on a dashboard.</t>
  </si>
  <si>
    <t>The system should have the ability to save report parameters/searches.</t>
  </si>
  <si>
    <t xml:space="preserve">The system should have the ability to integrate with any third party report software solution for extended ad-hoc reporting/queries of any and all existing data fields in the system. </t>
  </si>
  <si>
    <t>The system should have the ability to generate reports that identify data entry anomalies or missing data elements.</t>
  </si>
  <si>
    <t xml:space="preserve">The system should have the ability, based on configurable business rules, to automatically generate notices based on the occurrence or absence of pre-defined events. The system should provide the user with a list of cases with the option to approve or not approve individual cases before notices are sent. </t>
  </si>
  <si>
    <t xml:space="preserve">The system should have the ability to track the hearing and permanency outcome of each child, individually, on each case. </t>
  </si>
  <si>
    <t xml:space="preserve">The system should allow for multiple judgments in cases involving multiple parties and/or multiple counts or claims for relief. </t>
  </si>
  <si>
    <t>The system should have the ability, for users with appropriate permissions, to identify the filing fees associated with the different case types and case events.</t>
  </si>
  <si>
    <t>The system should have the ability to maintain a configurable list of pre-judgment and post-judgment interest rates.</t>
  </si>
  <si>
    <t>The system should have the ability to enter a charging agency, agency division and officer name for a charge.</t>
  </si>
  <si>
    <t>The system should provide the option to automatically seal/restrict configurable events when they're docketed, or to manually seal/restrict an event when it's docketed. Only users with appropriate permissions should be able to access sealed/restricted records.</t>
  </si>
  <si>
    <t xml:space="preserve">The system should have the ability to assign configurable, formatted docket numbers automatically, within categories (e.g., criminal, traffic, appellate, family, electronically filed citations and cases and charges, etc.) as cases are entered. </t>
  </si>
  <si>
    <t xml:space="preserve">The system should have the ability to generate the appropriate case caption and case title based upon the case type, the parties involved, and configurable business rules. </t>
  </si>
  <si>
    <t>The system should have the ability to produce and interpret document bar codes.</t>
  </si>
  <si>
    <t>The system should permit filings only if the required fee, if any, or appropriate waiver request is submitted simultaneously.</t>
  </si>
  <si>
    <t>The system should, upon entry of a fee waiver,  have the ability to record the reason, if any is stated, for granting or denying the request for waiver.</t>
  </si>
  <si>
    <t>The system should have the ability to record the names of individuals who participate in a court hearing.</t>
  </si>
  <si>
    <t>The system should have the ability to track status and compliance of court orders, where evidence of compliance has been ordered,  to include but not limited to the following; mental health evaluations, deed transfers, payment of judgment, etc.</t>
  </si>
  <si>
    <t>The system should have the ability to electronically and randomly select jurors for potential multiple qualified panel or panels, from a single pool.  The panels should be tracked independently or as a collective group. (e.g. an individual selected for more than one panel)</t>
  </si>
  <si>
    <t>The system should have the ability to randomly select a configurable number of jurors, and to identify them as ‘grand jurors’; others not selected shall be identified in the system as ‘alternates’. The system should also have the ability to identify the foreperson, deputy and secretary from among the grand jurors.</t>
  </si>
  <si>
    <t xml:space="preserve">The system should have the ability to integrate bar codes onto prepared forms (e.g. badges, parking stubs,  summons). </t>
  </si>
  <si>
    <t xml:space="preserve">The system should have the ability to randomly select jurors for pool assignment. </t>
  </si>
  <si>
    <t xml:space="preserve">The system should have the ability to define a jury pool with dates of service and number of jurors. </t>
  </si>
  <si>
    <t xml:space="preserve">The system should have the ability to assign a specific name or number to a jury pool. </t>
  </si>
  <si>
    <t xml:space="preserve">The system should have the ability to schedule jury pools. </t>
  </si>
  <si>
    <t xml:space="preserve">The system should have the ability to manually create a jury pool and manually assign jurors to it. </t>
  </si>
  <si>
    <t xml:space="preserve">The system should have the ability to create jury summons which contains barcode to identify juror and assigned pool and which permits check-in and registering jurors when summoned. </t>
  </si>
  <si>
    <t xml:space="preserve">The system should have the ability to generate a check-in report with barcodes for checking-in/registering jurors on their actual days of service, as well as generates a report for payment of fees and mileage. </t>
  </si>
  <si>
    <t xml:space="preserve">The system should have the ability to manually check- in/register jurors on their actual days of service. </t>
  </si>
  <si>
    <t xml:space="preserve">The system should have the ability to set juror status (e.g. checked in, hold, pending, no show, dismissed, etc.) and ability to distinguish jurors who are seated on a jury from those who have been oriented but not seated. </t>
  </si>
  <si>
    <t xml:space="preserve">The system should have the ability to randomly select jurors from a larger pool for a sub-pool. </t>
  </si>
  <si>
    <t xml:space="preserve">The system should have the ability to create and print a list of jurors in a sub-pool including their name and contact information. </t>
  </si>
  <si>
    <t xml:space="preserve">The system should have the ability to track juror empanelment. </t>
  </si>
  <si>
    <t xml:space="preserve">The system should have the ability to print name, address and juror number on juror questionnaire if needed.  </t>
  </si>
  <si>
    <t xml:space="preserve">The system should have the ability to calculate mileage based on address of juror and address of court location. </t>
  </si>
  <si>
    <t xml:space="preserve">The system should have the ability to calculate juror's pay based on the number of days of service and mileage.  </t>
  </si>
  <si>
    <t xml:space="preserve">The system should have the ability to include miscellaneous expenses, such as parking, and other forms of expenses (ferry fees). </t>
  </si>
  <si>
    <t xml:space="preserve">The system should have the ability to select manually a range of numbers or individual juror numbers in a pool to print labels and addresses. </t>
  </si>
  <si>
    <t>The system should have the ability to electronically distribute juror lists, with configurable formatting options, to attorneys.</t>
  </si>
  <si>
    <t xml:space="preserve">The system should have the ability to interpret data on scanned juror questionnaires; linking and/or creating system records. </t>
  </si>
  <si>
    <t xml:space="preserve">The system should have the ability to perform batch hearing reassignments. </t>
  </si>
  <si>
    <t>Civil Cases</t>
  </si>
  <si>
    <t>Courtroom Processing</t>
  </si>
  <si>
    <t>Criminal Cases</t>
  </si>
  <si>
    <t>Disposition</t>
  </si>
  <si>
    <t>Juvenile</t>
  </si>
  <si>
    <t>Party/Participant Mgmt</t>
  </si>
  <si>
    <t xml:space="preserve">Party/Participant Mgmt </t>
  </si>
  <si>
    <t>Usability</t>
  </si>
  <si>
    <t>Warrants</t>
  </si>
  <si>
    <t>Only designated users should have the ability to modify or edit court calendars/schedules.</t>
  </si>
  <si>
    <t>The system should have the ability to configure or restrict the information available for public calendar view.</t>
  </si>
  <si>
    <t>The system should have the ability to schedule ‘back-up’ cases to be heard when primary scheduled cases are cleared.</t>
  </si>
  <si>
    <t>The system should have the ability to schedule trials over multi-day sessions.</t>
  </si>
  <si>
    <t>The system should the have the ability for a designated user, to automatically notify parties and participants, in the event of a court closure, for which they are scheduled to appear. Notification methods should include but not be limited to email, text, and automated phone calls.</t>
  </si>
  <si>
    <t>Calendars</t>
  </si>
  <si>
    <t>Judge Assignment</t>
  </si>
  <si>
    <t>Resources</t>
  </si>
  <si>
    <t>Workflow</t>
  </si>
  <si>
    <t xml:space="preserve">5. Scheduling Requirements </t>
  </si>
  <si>
    <t>Performance &amp; Reliability</t>
  </si>
  <si>
    <t>6. Judicial Workbench Requirements</t>
  </si>
  <si>
    <t>The system should permit the tracking of deadlines for receiving comments on all proposed rules.</t>
  </si>
  <si>
    <t>The system should allow for the filing of comments to proposed rules.</t>
  </si>
  <si>
    <t>Opinion Tracking</t>
  </si>
  <si>
    <t>Records And Transcripts</t>
  </si>
  <si>
    <t>Workbench</t>
  </si>
  <si>
    <t>7. Appellate Requirements</t>
  </si>
  <si>
    <t xml:space="preserve">The system should display a 'total number of results found' on all query screens. </t>
  </si>
  <si>
    <t xml:space="preserve">The system should provide the ability during data entry, to open one or more additional screens to perform searches etc., allowing the user to return to the original data entry screen, complete the data entry and save the record, without loss of data. </t>
  </si>
  <si>
    <t xml:space="preserve">The system and associated reports should be device and operating system-agnostic, allowing use from tablet computing devices such as those using, but not limited to, Microsoft, Android or Apple operating systems. Some functionality, including access to calendars, viewing filings and signing of orders, should be available on mobile device platforms such as, but not limited to, Android and iOS cell phones. </t>
  </si>
  <si>
    <t xml:space="preserve">The system should have the ability to uniquely identify a case, regardless of transfers to other court jurisdictions, locations or changes in case type. </t>
  </si>
  <si>
    <t>The system should have the ability to proactively inform the user, when a system transaction is taking longer than the associated configurable threshold.</t>
  </si>
  <si>
    <t xml:space="preserve">The system should have the ability to generate/print a case retention report of the records that have met their schedule and become available for archiving. The system should allow the user to override specific cases and to mark specific cases to be excluded from automated archiving processes. </t>
  </si>
  <si>
    <t xml:space="preserve">The system should have the ability to archive complete case records to another database, including all charge or issue records, activity records, financial and party records. The ability to archive records should be limited to users with the appropriate security. </t>
  </si>
  <si>
    <t xml:space="preserve">The system should have the ability to provide custom menus showing only those functions associated to the security role, type, and/or location of the user. </t>
  </si>
  <si>
    <t>The system should have the ability to implement custom validation rules for all data input including binary attachments.</t>
  </si>
  <si>
    <t>The system should have the ability to utilize SAN technology as a storage solution.</t>
  </si>
  <si>
    <t>Data Exchange</t>
  </si>
  <si>
    <t>Accessibility &amp; Usability</t>
  </si>
  <si>
    <t>Application Architecture</t>
  </si>
  <si>
    <t>Configuration/Maintenance</t>
  </si>
  <si>
    <t xml:space="preserve">Document Management  </t>
  </si>
  <si>
    <t>Retention/Archive</t>
  </si>
  <si>
    <t xml:space="preserve">Retention/Archive </t>
  </si>
  <si>
    <t>Security</t>
  </si>
  <si>
    <t>Systems Administration</t>
  </si>
  <si>
    <t>Technical Architecture/Database/Client Platform</t>
  </si>
  <si>
    <t>8. Non-Functional Requirements</t>
  </si>
  <si>
    <t>Filing Fees</t>
  </si>
  <si>
    <t>9. e-Court Requirements</t>
  </si>
  <si>
    <t>Vermont eCourts</t>
  </si>
  <si>
    <t>Non-Functional</t>
  </si>
  <si>
    <t>E</t>
  </si>
  <si>
    <t>Requirement Criticality</t>
  </si>
  <si>
    <t>The system should have the ability to, utilizing "Generally Accepted Accounting Principles,"  reconcile bail funds collected, against issued bonds, for one or many accounts.</t>
  </si>
  <si>
    <t>The system should have the ability to use a single interface for the electronic processing of bail records (e.g. case creation, conditions, interpreter need, etc.), by all stakeholders involved in the bail process (i.e. courts, jails, law enforcement, bail commissioners, pre-trial services), regardless of locations.</t>
  </si>
  <si>
    <t>The system should have the ability to track configurable timeframes of forfeiture notices and provide the user with prompts for judicial actions.</t>
  </si>
  <si>
    <t xml:space="preserve">The system should have the ability to allow the entry and listing of imposed bail conditions (pre and post conviction) for a defendant, to include those originating from pre-trial service contracts, administrative releases, and deferred dispositions. </t>
  </si>
  <si>
    <t xml:space="preserve">The system should have the ability to allow for entry of bail type and release status. </t>
  </si>
  <si>
    <t xml:space="preserve">The system should have the ability to comply with generally accepted accounting principles for government entities including GAAP and GASB. </t>
  </si>
  <si>
    <t xml:space="preserve">The system should have the ability to prevent financial transactions from being dated and posted to a closed accounting period. </t>
  </si>
  <si>
    <t xml:space="preserve">The system should have the ability to prevent financial transactions from being post-dated or past-dated. </t>
  </si>
  <si>
    <t>The system should have the ability to transfer funds from one case to another.</t>
  </si>
  <si>
    <t xml:space="preserve">The system should have the ability to reconcile cash drawers against payment types. </t>
  </si>
  <si>
    <t xml:space="preserve">The system should have the ability to allow cashiers to open and close their cash drawers as needed. </t>
  </si>
  <si>
    <t xml:space="preserve">The system should have the ability to allow cash drawer balancing to be run by date, or date and time ranges, and by user, multiple users, or "all", to enable transactions conducted after daily close-out to be included in the following day's balance reports. </t>
  </si>
  <si>
    <t xml:space="preserve">The system should have the ability to reverse (void) a single or group of financial transactions. The reversing entry should include the identity of the user performing the action, the transaction(s) being reversed and the reason for the reversal. The authority for reversal (voiding) a transaction should be tied to a security level. </t>
  </si>
  <si>
    <t xml:space="preserve">The system should have the ability to clearly identify all negative numbers as a negative when displayed and reported. </t>
  </si>
  <si>
    <t xml:space="preserve">The system should have the ability to calculate balances real-time, automatically after any financial action on a case, without initiation by the user. </t>
  </si>
  <si>
    <t xml:space="preserve">The system should have the ability to allow effective dates to be associated with all financial codes. </t>
  </si>
  <si>
    <t xml:space="preserve">The system should have the ability to validate the use of all financial codes against a financial code table. </t>
  </si>
  <si>
    <t xml:space="preserve">The system should have the ability to define disbursement types. </t>
  </si>
  <si>
    <t xml:space="preserve">The system should have the ability to view the allocation of funds. </t>
  </si>
  <si>
    <t xml:space="preserve">The system should have the ability to accept and convert foreign currency. </t>
  </si>
  <si>
    <t xml:space="preserve">The system should have the ability to accept partial, full, or installment payments. </t>
  </si>
  <si>
    <t xml:space="preserve">The system should have the ability to track accounts receivable data for case and non-case related items. </t>
  </si>
  <si>
    <t>The system should have ability to centralize the disbursement of bail.</t>
  </si>
  <si>
    <t xml:space="preserve">The system should have the ability to automatically generate user-defined 'late-notices'  based on  age of overdue payments. </t>
  </si>
  <si>
    <t xml:space="preserve">The system should have the ability to enter the number of days for a case to be considered delinquent. </t>
  </si>
  <si>
    <t xml:space="preserve">The system should have the ability to configure and prepare a collections notice. </t>
  </si>
  <si>
    <t xml:space="preserve">The system should have the ability to track status of collection efforts and should maintain the history. </t>
  </si>
  <si>
    <t xml:space="preserve">The system should have the ability to allow statewide tracking of delinquent cases. </t>
  </si>
  <si>
    <t xml:space="preserve">The system should have ability to maintain offense fine amounts based on effective dates. </t>
  </si>
  <si>
    <t xml:space="preserve">The system should have the ability to prohibit the edit/deletion of a check/disbursement record once the record has been saved and the check/disbursement generated. The system should allow the void of those transactions. </t>
  </si>
  <si>
    <t xml:space="preserve">The system should have the ability to not allow staff to access sensitive transaction data. </t>
  </si>
  <si>
    <t xml:space="preserve">The system should have the ability to provide the same reporting functionality for producing financial reports as it does for all other reports (e.g., ad hoc reporting, on- line reporting, batch reporting). </t>
  </si>
  <si>
    <t xml:space="preserve">The system should have the ability to produce ad hoc financial reports that allow users to review cumulative/annual totals, make comparisons with prior months and years, allow for review by calendar or fiscal year, and allow for review by location, account, or jurisdiction. </t>
  </si>
  <si>
    <t xml:space="preserve">The system should have the ability to generate ad hoc reports related to revenue codes, refunds, delinquent payments, accounts turned over for collection, or cases which involved reductions in fines. </t>
  </si>
  <si>
    <t xml:space="preserve">The system should have the ability to run consolidated month-end reports (e.g. state, region, county, court, etc.) or separate month-end reports by location. </t>
  </si>
  <si>
    <t xml:space="preserve">The system should have the ability to generate ad hoc reports related to selected offenses, fees, surcharges, codes, and local ordinances. </t>
  </si>
  <si>
    <t>The system should have the ability to associate payments to a party/participant and/or case when receipted, if the payment is case related.</t>
  </si>
  <si>
    <t xml:space="preserve">The system should have the ability to identify and invalidate (void) payments, either fully or partially, as insufficient funds (e.g., a payment was made using both cash and a check, and the check bounces -- the system should invalidate only the check amount). </t>
  </si>
  <si>
    <t>The system should have the ability to relate all fines to a charge on a case.</t>
  </si>
  <si>
    <t xml:space="preserve">The system should have the ability to provide an aged accounts receivable report, a transaction report by GL, and a report of past due cases that are not in collections and a separate report of past due accounts for cases that have been sent to collections. </t>
  </si>
  <si>
    <t xml:space="preserve">The system should have the ability to view and confirm any adjustments made to the journal before the entry is finalized. </t>
  </si>
  <si>
    <t xml:space="preserve">The system should have the ability to require all financial transactions to be recorded in the system journals. </t>
  </si>
  <si>
    <t>The system should have the ability to track, by county and case type (criminal and civil), budget-to-actual expenses for juries, on both a detailed and aggregate level.</t>
  </si>
  <si>
    <t xml:space="preserve">The system should have the ability to provide the user with confirmation, a "printable" receipt or an email receipt to the payer using an email address entered by the payer.  The email address will not replace the email address on file.   </t>
  </si>
  <si>
    <t xml:space="preserve">The system should have the ability to provide the user with a unique confirmation number. </t>
  </si>
  <si>
    <t xml:space="preserve">The system should have the ability to provide a unique transaction identifier with each authorization/rejection for all data capture methods. </t>
  </si>
  <si>
    <t xml:space="preserve">The system should have the ability to warn the user regarding possible duplicate payments by notification that a payment of the same amount was posted to the same card on the same date; however, allow the user to decide to post the additional payment once warned. </t>
  </si>
  <si>
    <t xml:space="preserve">The system should have the ability to provide error handling capabilities. </t>
  </si>
  <si>
    <t xml:space="preserve">The system should have the ability to accept customer payments electronically without transmitting, processing and/or storing sensitive payment information on state owned applications or networks. </t>
  </si>
  <si>
    <t xml:space="preserve">The system should have the ability to prohibit the edit/deletion of fees/fines/restitution or other payment records once assessed and saved. Once fees, fines, restitution or other payment records have been saved the system should allow authorized users to void and reapply or void and refund process which the system would document to the ledger on the case. </t>
  </si>
  <si>
    <t>The system should have the ability to, at the time of payment but prior to transaction post, be able to correct/adjust the collection record (e.g. the method of payment).</t>
  </si>
  <si>
    <t xml:space="preserve">The system should have the ability to have the receipting process update case financial history and the application general ledger in real time. </t>
  </si>
  <si>
    <t xml:space="preserve">The system should have the ability to link financial information to a specific party on a case. </t>
  </si>
  <si>
    <t xml:space="preserve">The system should have the ability to void/correct an erroneous receipt with proper authorization. </t>
  </si>
  <si>
    <t xml:space="preserve">The system should have the ability to view and receipt across court locations while properly assigning funds to the correct location. </t>
  </si>
  <si>
    <t xml:space="preserve">The system should have the ability to process individual payments as a single batch collection  without having to access each individual case. </t>
  </si>
  <si>
    <t xml:space="preserve">The system should have the ability to view financial reports online with proper authorization. </t>
  </si>
  <si>
    <t xml:space="preserve">The system should have the ability to generate reports detailing revenue amounts including fines and various fees assessed/collected by case type. </t>
  </si>
  <si>
    <t xml:space="preserve">The system should have the ability to provide reports to assist in monitoring outstanding receivables with the flexibility to be broken down and printed various ways (e.g., by action taken, by defendant, by court, overdue 30/60/90 days). </t>
  </si>
  <si>
    <t xml:space="preserve">The system should have the ability to provide electronic notification to any collections agency where the same fines/fees may have been sent to a collections agency that the tax payer's taxes have been intercepted to pay court fines and fees, and the dollar amount credited to the account via the interception after a specified period of time. </t>
  </si>
  <si>
    <t xml:space="preserve"> </t>
  </si>
  <si>
    <t xml:space="preserve">The system should have the ability to generate forms/notices as a result of pre-defined events (e.g., automatic processing of defaults, etc.). </t>
  </si>
  <si>
    <t xml:space="preserve">The system should have the option to generate and electronically disseminate forms/notices as a result of scheduling, or rescheduling, cases on the court calendar. </t>
  </si>
  <si>
    <t xml:space="preserve">The system should have the option to generate and electronically disseminate forms/notices as a result of a judicial reassignment. </t>
  </si>
  <si>
    <t xml:space="preserve">The system should have the ability to generate forms with or without docketing the activity. </t>
  </si>
  <si>
    <t xml:space="preserve">The system should have the ability to generate forms/notices in batch, or individually. </t>
  </si>
  <si>
    <t xml:space="preserve">The system should have the ability to restrict printing of restricted/confidential information (e.g., social security numbers, addresses),  in notices, calendars, case notes and other documents. However, permitted users should have the ability to generate email communications, envelopes to confidential addresses. </t>
  </si>
  <si>
    <t xml:space="preserve">The system should have the ability to automatically or manually create and print address labels, envelopes, file labels and exhibit labels, individually or in batch. </t>
  </si>
  <si>
    <t xml:space="preserve">The system should have the ability to record a summary description, outlining assumptions and the basis for all reports. Users should have the ability to include the summary as part of report. </t>
  </si>
  <si>
    <t xml:space="preserve">The system should have the ability to utilize drop down fields or look up tables, where the value of 'other' has been determined as a viable selection by authorized user, system needs to require user to comment. </t>
  </si>
  <si>
    <t>The system should have the ability to accommodate various user printing preferences, including printing by page, adjusting font size.  Users preferences should be saved, allowing the preferences to be recalled when accessed by the user, from any device.</t>
  </si>
  <si>
    <t xml:space="preserve">The system should have the ability to allow for flexible parameters such that reports can be run for any date range, location (e.g., court, county, region and state) and include customizable sorting and grouping options. </t>
  </si>
  <si>
    <t>The system should have the ability to generate a report that displays median and average time from case initiation to multiple specified interim case events, by case type.</t>
  </si>
  <si>
    <t>The system should have the ability to aggregate the information and case types outlined in the "State Court Guide to Statistical Reporting" as developed by the Court Statistics Project of the NCSC.</t>
  </si>
  <si>
    <t>The system should have the ability to support and adhere to the "COSCA" Recommended Case Types for National Statistical Reporting.</t>
  </si>
  <si>
    <t xml:space="preserve">The system should have the ability to limit access to classified data to users with authorized permissions. </t>
  </si>
  <si>
    <t xml:space="preserve">The system should have the ability to preview all system reports prior to printing. </t>
  </si>
  <si>
    <t xml:space="preserve">The system should have the ability to report case elements out of compliance with configurable performance measurements. </t>
  </si>
  <si>
    <t xml:space="preserve">The system should have the ability to display and print all system code tables. </t>
  </si>
  <si>
    <t xml:space="preserve">The system should have the ability to use calendaring functions to assist court in setting hearings in compliance with critical deadlines (system should be able to automatically calculate last date based upon key events) </t>
  </si>
  <si>
    <t xml:space="preserve">The system should have the ability to track data related to cases in which one or more children are American Indian or Alaska Native, including tribal membership and eligibility. </t>
  </si>
  <si>
    <t xml:space="preserve">The system should have the ability to capture multiple counts or claims for relief on a case and to associate one or multiple parties to those individual counts or claims for relief.  </t>
  </si>
  <si>
    <t xml:space="preserve">The system should have the ability to associate the type and amount of relief requested to the requesting party(s). </t>
  </si>
  <si>
    <t>The system should have the ability to provide notification for and to flag cases with status changes, interim activity or inactivity for easy identification on case summary and detail screens and associate configurable parameters for certain inactivity actions (e.g., Mediation, Bankruptcy, Active Military).</t>
  </si>
  <si>
    <t xml:space="preserve">The system should have the ability to automatically track dates set forth in the scheduling order(s) and notify the clerk when certain configurable time frame(s) have been exceeded. </t>
  </si>
  <si>
    <t xml:space="preserve">The system should have the ability to track initial and amended judgment dispositions.  </t>
  </si>
  <si>
    <t>The system should have the ability to identify the sequence of scheduling orders and identify it as such (i.e., 2nd scheduling order, 3rd scheduling order, etc.).</t>
  </si>
  <si>
    <t xml:space="preserve">The system should have the ability to capture multiple types of hearing results (e.g., hearing held, vacated, contested, uncontested, continued) and also schedule from a "next available" hearing configuration. </t>
  </si>
  <si>
    <t xml:space="preserve">The system should have the ability to add/update charges, and provide a history of the charge as it evolves during the life of the case. </t>
  </si>
  <si>
    <t>The system should have the ability to clone or duplicate counts and/or associated dispositions.</t>
  </si>
  <si>
    <t xml:space="preserve">The system should have the ability to maintain a record of deleted items, and also record the name of the authorized user that performed the action as well as the reason for deletion. </t>
  </si>
  <si>
    <t xml:space="preserve">The system should have the ability to enter and record a defendant's plea on charges prior to or at the time of sentencing, and the plea should easily be copied to multiple other charges on the case. </t>
  </si>
  <si>
    <t>The system should have the ability to indicate sentences as having either a Concurrent or Consecutive relationship, to other sentences/counts/cases.</t>
  </si>
  <si>
    <t xml:space="preserve">The system should have the ability to enter conditions of appropriate disposition types (probation, supervised release, administrative release, deferred disposition). Standard conditions should be configurable and maintainable by users with appropriate permissions, and should default as part of sentencing, with the ability for a user to override/modify/delete/add. Standard conditions should be configurable by case type. </t>
  </si>
  <si>
    <t xml:space="preserve">The system should have the ability to, based on configurable business rules, automatically calculate financial credit for community service or jail time served, (e.g., a business rule that says 1 hour of community service is the equivalent of $5.15 paid against fines/fees, so the user would simply have to enter the number of hours completed to adjust the defendant's balance due), with the ability for users with appropriate permissions to override the calculated amount. </t>
  </si>
  <si>
    <t xml:space="preserve">The system should have the ability to duplicate disposition data (e.g., plea and finding information) to all or selected charges/issues. </t>
  </si>
  <si>
    <t xml:space="preserve">The system should have the ability to record a case disposition and case disposition date, separate and distinct from the disposition data on individual charges/issues. </t>
  </si>
  <si>
    <t xml:space="preserve">The system should have the ability to automatically associate a result to a previous docket entry based on configurable business rules and event/result associations (e.g., the docketing of an order to show cause for failure to appear should automatically associate the scheduled hearing and   indicate the hearing did not occur because the defendant did not appear). </t>
  </si>
  <si>
    <t xml:space="preserve">The system should have the ability to distinguish between 'official court record' events/activities and 'clerk/administrator' events/activities based on configurable definitions of events/activities. The system should provide for the ability to view/print 'official court record' and 'clerk/administrator' documents together as one document or independently. </t>
  </si>
  <si>
    <t xml:space="preserve">The system should have the ability to associate a single filing or event to multiple parties without creating multiple docket entries. </t>
  </si>
  <si>
    <t xml:space="preserve">The system should have the ability to maximize efficiency so to lessen the amount of keystrokes needed for completing an action or event. </t>
  </si>
  <si>
    <t xml:space="preserve">The system should have the ability to, through configurable permissions, allow the user access to other court locations. </t>
  </si>
  <si>
    <t xml:space="preserve">The system should have the ability to support role-based permissions (e.g., configurable security setup table with definable permission based roles). A user should be able to have more than one role. </t>
  </si>
  <si>
    <t>The system should have the ability to specify a case type/sub type/sub-sub type when case record is entered.</t>
  </si>
  <si>
    <t xml:space="preserve">The system should have the ability to record and maintain case status and a status history, and should also allow the ability for users with appropriate permissions, to change status and the reason for the change. </t>
  </si>
  <si>
    <t xml:space="preserve">The system should have the ability to display the docket number and case status on every case-related screen. </t>
  </si>
  <si>
    <t xml:space="preserve">The system should have the ability to allow permitted users to establish a case with minimal information. Required fields should be configurable by case type. </t>
  </si>
  <si>
    <t xml:space="preserve">The system should have the ability to search for cases having one or more of the same parties. </t>
  </si>
  <si>
    <t xml:space="preserve">The system should have the ability for all case search results to be displayed and printed, with the option to print/not print personal/confidential information such as complete date of birth, year of birth only, complete social security number, partial social security number (defined as last 3 digits), driver’s license number and state, and address. </t>
  </si>
  <si>
    <t>The system should have the ability to automatically seal/restrict certain case types/subtypes based on configurable user definitions, and provide that data in an alert for cases or items in cases which are sealed. Users should also have the ability to manually seal/restrict individual cases. The system should also allow the ability to seal portions of a case.</t>
  </si>
  <si>
    <t>The system should have the ability to view/print case notes (all notes on a case, notes within a specified date range, notes for a particular category), and returned according to user permission levels.</t>
  </si>
  <si>
    <t xml:space="preserve">The system should have the ability to associate one or more flags/notifications/alerts automatically or manually to a case and/or a party. </t>
  </si>
  <si>
    <t>The system should have the ability to allow for users with appropriate permissions to be able to select, display and print confidential case notes on system reports.</t>
  </si>
  <si>
    <t xml:space="preserve">The system should have the ability to ensure that flag/alert/notifications are visually reinforced so users are aware of them. </t>
  </si>
  <si>
    <t xml:space="preserve">The system should have the ability to view on a single screen, multiple flags/alerts/notifications associated to a case or a party when they exist. </t>
  </si>
  <si>
    <t xml:space="preserve">The system should have the ability to track the location and possession of physical case files or portions of a file. </t>
  </si>
  <si>
    <t xml:space="preserve">The system should have the ability to support the copying and pasting of information from other commonly-used source formats, including, but not limited to, Adobe PDF, Microsoft Word, and Microsoft Excel. </t>
  </si>
  <si>
    <t xml:space="preserve">The system should have the ability to highlight and visually emphasize the hearing and court location on all scheduling notices. </t>
  </si>
  <si>
    <t xml:space="preserve">The system should have the ability to record the parents and/or guardians address information, in designated case types involving minor children. </t>
  </si>
  <si>
    <t>The system should have the ability to automatically send copies of all notices and correspondence, in designated case types, to parents and guardians.</t>
  </si>
  <si>
    <t xml:space="preserve">The system should have the ability to automatically assess fees between parties, according to a configurable default, with the ability to override. </t>
  </si>
  <si>
    <t xml:space="preserve">The system should have the ability to, for all generated notices and mailings sent, docket the event, and the destination addresses or email addresses. </t>
  </si>
  <si>
    <t xml:space="preserve">The system should have the ability to, for a selected case, provide a listing of all activity due dates. </t>
  </si>
  <si>
    <t xml:space="preserve">The system should have the ability to include easy access to links for research tools for statute, rule, case and general research. </t>
  </si>
  <si>
    <t>The system should have the ability to generate and organize a docket call/trial list.</t>
  </si>
  <si>
    <t>The system should have the ability to, when accessing a party record, alert the user of other open cases associated with the selected party.</t>
  </si>
  <si>
    <t>The system should have the ability to identify the filing date and sequence of post judgment motion filings and identify them as such (i.e., 2nd motion, 3rd motion, etc.).</t>
  </si>
  <si>
    <t>The system should have the ability to automatically assign authorized attorneys according to a configurable rotation schedule, subject to override.</t>
  </si>
  <si>
    <t xml:space="preserve">The system should have the ability to highlight and visually emphasize changes to a hearing (e.g., date, location, time). </t>
  </si>
  <si>
    <t xml:space="preserve">The system should have the ability to, for potential jurors, electronically complete, sign and submit responses to jury questionnaires  </t>
  </si>
  <si>
    <t xml:space="preserve">The system should have the ability to allow users to record juror excusals, as permanent or temporary, and  to account for the excusals when jury pools are created.    </t>
  </si>
  <si>
    <t xml:space="preserve">The system should have the ability to, when creating a jury pool, filter out jurors who have been summoned but did not show up for jury service. </t>
  </si>
  <si>
    <t>The system should have the ability to only permit designated users to have the ability to view grand jury information.</t>
  </si>
  <si>
    <t xml:space="preserve">The system should have the ability to provide a method to flag persons called for jury duty  who are disqualified from jury service. </t>
  </si>
  <si>
    <t xml:space="preserve">The system should have the ability to be configurable to assign panel and juror numbers. </t>
  </si>
  <si>
    <t>The system should have the ability to provide the ability to scan and link juror questionnaires.</t>
  </si>
  <si>
    <t xml:space="preserve">The system should have the ability to generate alphabetical and numerical lists of jurors. </t>
  </si>
  <si>
    <t xml:space="preserve">The system should have the ability to generate all court defined notices/forms and have the ability to send and submit electronically.  </t>
  </si>
  <si>
    <t xml:space="preserve">The system should have the ability to track returned notices, e.g., incorrect address, deceased, etc. </t>
  </si>
  <si>
    <t xml:space="preserve">The system should have the ability to provide for an automated follow-up for non-responders. </t>
  </si>
  <si>
    <t xml:space="preserve">The system should have the ability to allow jurors to waive fee. </t>
  </si>
  <si>
    <t xml:space="preserve">The system should have the ability to permit the user to excuse a juror from service and to reschedule juror dates of service permanently or for a fixed period. </t>
  </si>
  <si>
    <t>The system should have the ability to, according to judicial decision, create sub-pools, from a larger pool of called jurors.</t>
  </si>
  <si>
    <t xml:space="preserve">The system should have the ability to merge jury data with forms (summons, verification letters, notice to employer, etc.) created with various word processing applications (e.g., Word, WordPerfect, etc.). </t>
  </si>
  <si>
    <t xml:space="preserve">The system should have the ability to allow a potential juror to fill out an on-line questionnaire and survey regarding the juror's service experience. </t>
  </si>
  <si>
    <t>The system should have the ability to allow a potential juror to check their status via an on-line (Internet-based) interface, to include requests for deferment or excusal, or case status.</t>
  </si>
  <si>
    <t xml:space="preserve">The system should have the ability to provide an alert for answers to questionnaires or potential juror problems as set by court rules. </t>
  </si>
  <si>
    <t xml:space="preserve">The system should have the ability to automatically generate electronic notice as to the status of the juror and of any cases as to which the juror has been assigned.       </t>
  </si>
  <si>
    <t>The system should have the ability to, when creating a jury pool, track jurors who have been summoned but did not show up for jury service.</t>
  </si>
  <si>
    <t xml:space="preserve">The system should have the ability to, for designated users, be able to generate and send text or electronic messages to jurors, to inform of confirmations and postponements. </t>
  </si>
  <si>
    <t xml:space="preserve">The system should have the ability to maintain a history of previous names, business names (alias), addresses, e-mail addresses and phone numbers. </t>
  </si>
  <si>
    <t>The system should have the ability to search for persons and businesses by alias.</t>
  </si>
  <si>
    <t xml:space="preserve">The system should have the ability to associate a case participant with multiple parties on a case, in a single transaction (e.g., guardian ad litem) </t>
  </si>
  <si>
    <t>The system should have the ability for users to insert files, documents, images, as associated to a person/party or case (e.g., wills, power of attorney, foreign judgments), and provide configurable security access to these items.</t>
  </si>
  <si>
    <t xml:space="preserve">The system should have the ability to require users to perform party searches, prior to proceeding with a new party entry (e.g. 3rd party defendant). </t>
  </si>
  <si>
    <t xml:space="preserve">The system should have the ability to search for potential matches  when an exact match is not identified, and the system should present these records for consideration. </t>
  </si>
  <si>
    <t xml:space="preserve">The system should have the ability to associate an unlimited number of counts/charges to a defendant. </t>
  </si>
  <si>
    <t>The system should have the ability to enter multiple addresses for a person/business, and to indicate the address  type (e.g., home, street and mailing, employer, relative, etc.).</t>
  </si>
  <si>
    <t>The system should have the ability to seal/restrict as well as unseal/un-restrict party and case information, or parts of party or case information, from display to public or users who do not have authority to view that data, pursuant to applicable court rules/statutes. Sealing of information can be done either manually or from automated configurable business rules.</t>
  </si>
  <si>
    <t xml:space="preserve">The system should have the ability to alert users when any restricted or sealed information exists on a case. </t>
  </si>
  <si>
    <t xml:space="preserve">The system should have the ability for all party search results to be displayed and printed. </t>
  </si>
  <si>
    <t>The system should have the ability to enter search criteria for a party/participant, and return specific party/participants, with ability to "drill down" and access associated cases.</t>
  </si>
  <si>
    <t xml:space="preserve">The system should have the ability to provide for 'wild card' searches for party/participants. </t>
  </si>
  <si>
    <t xml:space="preserve">The system should have the ability to associate different addresses to individuals based on role.  </t>
  </si>
  <si>
    <t>The system should have the ability to specify a primary street address, mailing address, phone number and email. Elements marked as 'primary' should be utilized as appropriate, when distributing either manually or automatically compiled correspondence. Additionally, 'primary' elements should print or display, where designated, on appropriate system screens, forms and reports.</t>
  </si>
  <si>
    <t>The system should have the ability to record the history of party addresses, phone number, emails, and be able to link the records with filings (i.e. need to determine party address recorded and associated with a specific filing).</t>
  </si>
  <si>
    <t xml:space="preserve">The system should have the ability to alert users when, at the time a party is associated to a case, the party exists in another case, with restricted or sealed information. </t>
  </si>
  <si>
    <t xml:space="preserve">The system should have the ability to e-mail/print all reports generated by the application. </t>
  </si>
  <si>
    <t xml:space="preserve">The system should have the ability to print all search results. </t>
  </si>
  <si>
    <t xml:space="preserve">The system should have the ability to distinguish the reasons that led to the issuance of a failure to appear warrant. </t>
  </si>
  <si>
    <t xml:space="preserve">The system should have the ability to associate warrants and warrant activities to an individual party/participant on a case, when applicable. </t>
  </si>
  <si>
    <t xml:space="preserve">The system should have the ability to automatically update case and party status based on the issuance and service of warrants. </t>
  </si>
  <si>
    <t xml:space="preserve">The system should have the ability to, once a warrant has been issued, link and track all subsequent actions against that warrant so as to clearly identify the activities/status of the warrant. </t>
  </si>
  <si>
    <t>The system should have the ability to seal/restrict information associated with certain warrants to be automated, with user ability to override (e.g., arrest warrants would seal a case from public view; search warrants returned to the court would unseal the case).</t>
  </si>
  <si>
    <t>The system should have the ability to support, by way of configurable business rules/work-flow, the automated transfer of cases to the appropriate Appellate Court.</t>
  </si>
  <si>
    <t xml:space="preserve">The system should have the ability to generate, either on demand or automatically from configurable business rules, printed versions of any and all orders, motions and judgments. </t>
  </si>
  <si>
    <t>The system should have the ability to override the maximum number of cases that can be assigned to a block schedule (with the appropriate level of security).</t>
  </si>
  <si>
    <t xml:space="preserve">The system should have the ability to establish a block schedule with associated begin and end times within which individual events can be scheduled with their own associated begin and end times (e.g. block schedule set aside for Criminal Sentencing hearings). </t>
  </si>
  <si>
    <t xml:space="preserve">The system should have the ability to establish block schedules which are specific to individual court locations. </t>
  </si>
  <si>
    <t xml:space="preserve">The system should have the ability to track when a block of time has been filled. </t>
  </si>
  <si>
    <t xml:space="preserve">The system should have the ability to generate online and printable court calendars.  </t>
  </si>
  <si>
    <t xml:space="preserve">The system should have the ability to create calendars in both summary and detailed formats.  </t>
  </si>
  <si>
    <t>The system should have the ability to display and update calendars in real-time across court, and regional lines.</t>
  </si>
  <si>
    <t xml:space="preserve">The system should have the ability to create daily, weekly and monthly views of calendars in both a printable and online format.  </t>
  </si>
  <si>
    <t xml:space="preserve">The system should have the ability to create both confidential/non-confidential calendars that are accessible electronically, to both internal users and external stakeholders (law enforcement, bail commissioners), with appropriate permissions. </t>
  </si>
  <si>
    <t xml:space="preserve">The system should have the ability to identify a case or multiple cases as ready for scheduling.  </t>
  </si>
  <si>
    <t xml:space="preserve">The system should have the ability to allow for start times for configurable increments. </t>
  </si>
  <si>
    <t>The system should have the ability to support both automated and manual scheduling, with maximum configurability for manual scheduling, specific to case type and judicial discretion.</t>
  </si>
  <si>
    <t>The system should have the ability to allow individual calendar owners/designated users to override automated workflow processes.</t>
  </si>
  <si>
    <t>The system should have the ability to allow automated workflow scheduling to accommodate and recalibrate for manual adjustments.</t>
  </si>
  <si>
    <t>The system should have the ability to be configurable to set docket thresholds that include a minimum and maximum number of cases to be heard per session. Thresholds are subject to be overridden by designated users.</t>
  </si>
  <si>
    <t>The system should have the ability to be configurable to account for individual courtroom size and function capability (e.g. some courtrooms can not have prisoners, some are jury, others are not, etc.)</t>
  </si>
  <si>
    <t>The system should have the ability to allow for cases to be scheduled in a variety of ways to include but not be limited to: numbers per session, and/or for specific time.</t>
  </si>
  <si>
    <t>The system should have the ability to schedule court sessions as recurring sessions (i.e. arraignment sessions scheduled on Monday – Wednesday - Friday of each week).</t>
  </si>
  <si>
    <t xml:space="preserve">The system should have the ability to support scheduling for multiple courts and locations.  </t>
  </si>
  <si>
    <t xml:space="preserve">The system should have the ability to support scheduling rules that vary by case type within a court. </t>
  </si>
  <si>
    <t xml:space="preserve">The system should have the ability to re-schedule a hearing for a case when a continuance is granted and generate the appropriate notices. </t>
  </si>
  <si>
    <t xml:space="preserve">The system should have the ability to capture continuances on a case including who requested the continuance. </t>
  </si>
  <si>
    <t xml:space="preserve">The system should have the ability to schedule court events based on a change to a criminal defendant plea.  </t>
  </si>
  <si>
    <t xml:space="preserve">The system should have the ability to apply rules to specific types of scheduled events (e.g. whether it can be marked confidential, must be marked confidential, or whether it must be viewable by the public). </t>
  </si>
  <si>
    <t xml:space="preserve">The system should have the ability to generate a list of pending jury trials including date, parties and attorneys. </t>
  </si>
  <si>
    <t xml:space="preserve">The system should have the ability to check spelling for notes and documents. </t>
  </si>
  <si>
    <t xml:space="preserve">The system should have the ability to prevent access by unauthorized persons and facilitate access by authorized persons according to a defined set of permission levels. </t>
  </si>
  <si>
    <t>The system should have the ability for designated users to override automated transactions.</t>
  </si>
  <si>
    <t>The system should have the ability to apply methods to encrypt and secure any system data that may be downloaded on individual local devices.</t>
  </si>
  <si>
    <t xml:space="preserve">The system should have the ability to allow for data redundancy allowing continued access and use if connection to the network is lost. </t>
  </si>
  <si>
    <t>The system should have the ability to allow for the specification of the date and location of oral argument.</t>
  </si>
  <si>
    <t>The system should have the ability to support and manage all aspects of appellate case docketing and management. Aspects would include but not be limited to the following: commencement of an appeal, party and attorney tracking, deadline tracking, briefing, panel assignments, conferencing and disposition.</t>
  </si>
  <si>
    <t>The system should have the ability to allow for configurability for security and user access to appellate case information.</t>
  </si>
  <si>
    <t>The system should have the ability to alert selected appellate-court users when a docket entry is made in a trial-court case from which an appeal is pending.</t>
  </si>
  <si>
    <t xml:space="preserve">The system should have the ability to perform an automated check of configurable requirements, on all cases transferred to the appellate court; determining and notifying designated users and/or the Clerk of Court of any unsatisfied conditions. </t>
  </si>
  <si>
    <t>The system should  have the ability to allow parties to submit digital appendices, to consist of a selection of documents from the trial court record.</t>
  </si>
  <si>
    <t>The system should have the ability to allow for the circulation of draft rules.</t>
  </si>
  <si>
    <t xml:space="preserve">The system should have the ability to track electronic and physical records and transcripts. Records and transcripts could be kept within the NG-CMS system, or archived in a separate system with the NG-CMS being the Index for where such documents can be found. </t>
  </si>
  <si>
    <t>The system should have the ability to notify the user of a pending motion or petition which requires the user's vote and enable the user to easily access the related documents and the recommended resolution. Access to this information must be securely limited (e.g., encrypted data in database) to a very limited group of users, which would not include administrators or others.</t>
  </si>
  <si>
    <t>The system should have the ability to allow the user to easily access any draft opinions in the work queue and be able to link to the appellate case, including all pleadings, documents, exhibits, bench memos and the user's notes in the case. Access to this information must be securely limited (e.g., encrypted data in database) to a very limited group of users, which would not include administrators or others.</t>
  </si>
  <si>
    <t>The system should have the ability to allow for a user to click on an embedded, direct link where a cite to the record and/or to a case is identified. Access to this information must be securely limited (e.g., encrypted data in database) to a very limited group of users, which would not include administrators or others.</t>
  </si>
  <si>
    <t>The system should have the ability to record votes. Access to this information must be securely limited (e.g., encrypted data in database) to a very limited group of users, which would not include administrators or others.</t>
  </si>
  <si>
    <t>The system should have the ability to have more than one session open at a time, and notify the user when multiple sessions are open.</t>
  </si>
  <si>
    <t>The system should have the ability to provide built-in, configurable error checking and validation during data entry, to include but not limited to the following:  not allow a future date in a person's date of birth field; not allow a future date in a filing date field; not allow a future disposition date, etc.</t>
  </si>
  <si>
    <t xml:space="preserve">The system should have the ability to provide consistent use of save commands, hot keys, lookup functions, etc., throughout the application. </t>
  </si>
  <si>
    <t xml:space="preserve">The system should have the ability to provide for uniform navigation throughout the application via both key board commands and the mouse. </t>
  </si>
  <si>
    <t xml:space="preserve">The system should have the ability to provide an on-line screen-specific data dictionary (help function). </t>
  </si>
  <si>
    <t xml:space="preserve">The system should have the ability to launch administratively prepared training media from within the application. </t>
  </si>
  <si>
    <t xml:space="preserve">The system should have the ability to provide spell check and automatic word wrapping in all free-form text fields. </t>
  </si>
  <si>
    <t xml:space="preserve">The system should have the ability to associate multiple locations to a user. </t>
  </si>
  <si>
    <t>The system should have the ability to specify a default sort order of data elements returned, (e.g., case number, filing date, disposition date, case title, etc.) on all search functions. Likewise users should also have the ability to reorder/sort search results by any data element returned on all search functions.</t>
  </si>
  <si>
    <t>The system should have the ability to display configurable lists of actions/tasks/events due on a specific date/date range that allow users to navigate through the application to complete those required activities.  Lists should also be able to be printed.</t>
  </si>
  <si>
    <t xml:space="preserve">The system should have the ability to display and store all dates in a four digit year format. </t>
  </si>
  <si>
    <t>The system should have the ability to allow for all query results to be viewed using slide/scroll bars, with user defined paging (results per page).</t>
  </si>
  <si>
    <t xml:space="preserve">The system should have the ability to distinguish between optional and mandatory data entry fields and display the mandatory fields prominently. </t>
  </si>
  <si>
    <t>The system should have the ability to provide integrated online help and error messages that are clear, concise and easy to understand.</t>
  </si>
  <si>
    <t>The system should have the ability to search all case types based on standard indexes, as well as ad hoc values.</t>
  </si>
  <si>
    <t>The system should have the ability to complete all user tasks using only a keyboard.</t>
  </si>
  <si>
    <t>The system should have the ability to make use of drop down menus, radio buttons, and buttons to display list of values when an entry is required and/or validated against a system table.</t>
  </si>
  <si>
    <t>The system should have the ability to allow for on-line real-time update of data elements within the application.</t>
  </si>
  <si>
    <t>The system should have the ability to provide ADA-compliant user interface.</t>
  </si>
  <si>
    <t>The system should have the ability to search information via a Google-style search engine.</t>
  </si>
  <si>
    <t xml:space="preserve">The system should have the ability to ensure that when a single user action writes multiple records to the database, the deletion of the action (e.g., the record) should perform a cascading deletion of all records written as a function of the creation of that record. </t>
  </si>
  <si>
    <t xml:space="preserve">The system should have the ability to perform locally defined edit and data validation checks such as content of each individual data field (e.g., the proper format for a date). </t>
  </si>
  <si>
    <t xml:space="preserve">The system should have the ability to produce statistics on transactions received, transactions accepted, and transactions rejected over a specified period of time. </t>
  </si>
  <si>
    <t xml:space="preserve">The system should have the ability to update system documentation on a timely basis. </t>
  </si>
  <si>
    <t xml:space="preserve">The system should have the ability to define business rules to govern the entry of data, (e.g., once a case has a closing event another closing event may not be entered until a reopen event is entered, or a case may only have one opening event, or a criminal case may have only one defendant type party, etc.). </t>
  </si>
  <si>
    <t xml:space="preserve">The system should have the ability to provide for an unlimited number of entries into code tables. </t>
  </si>
  <si>
    <t xml:space="preserve">The system should have the ability to inactivate or expire every value in every configuration table. </t>
  </si>
  <si>
    <t xml:space="preserve">The system should have ability to generate a listing of credit card transactions and/or transmittals for each court location. </t>
  </si>
  <si>
    <t>The system should have the ability to exchange data in an XML format using the National Information Exchange Model (NIEM). The system should be able to adopt and extend Service Oriented Architecture framework as the service delivery mechanism.</t>
  </si>
  <si>
    <t xml:space="preserve">The system should have the ability to accept a bulk import of data migrated from legacy systems. </t>
  </si>
  <si>
    <t xml:space="preserve">The system should  have the ability to allow for data mapping and matching logic for fields requiring exact matching logic. </t>
  </si>
  <si>
    <t>The system should have the ability to import indexing and meta data from existing systems.</t>
  </si>
  <si>
    <t xml:space="preserve">The system should have the ability to provide dynamic retrieval of related case information, case statistics and other necessary data and reports. </t>
  </si>
  <si>
    <t xml:space="preserve">The system should have the ability to support security audit reporting on document access including document type, user ID, date and time range, access by workstation/ location. </t>
  </si>
  <si>
    <t xml:space="preserve">The system should have the ability to apply "sticky notes" or text notes to all documents, audio and video files, and retain the relationship of notes to the page, without modifying the official record. The system also should provide security to protect inappropriate access to documents, audio and video with annotations and provide a mechanism for securing the notes. </t>
  </si>
  <si>
    <t>The system should have the ability to perform complete, encrypt and incrementally backup/restore processes of the data and application.</t>
  </si>
  <si>
    <t>The system should have the ability to provide application server redundancy, which must include load balancing.</t>
  </si>
  <si>
    <t>The system should have the ability to provide redundant storage.</t>
  </si>
  <si>
    <t>The system should have the ability to utilize distributed locations for backup and fail-over.</t>
  </si>
  <si>
    <t xml:space="preserve">The system should have the ability to provide a utility to retrieve archived cases from their archived location and return them to the production database. </t>
  </si>
  <si>
    <t xml:space="preserve">The system should have the ability to support Court-defined retention and disposition scheduling and provide configurable notice periods prior to the scheduled archival dates. The solution should also provide configurable reporting of any documents and/or images that have exceeded their disposition schedule. </t>
  </si>
  <si>
    <t xml:space="preserve">The system should have the ability to support automatic migration of documents and images to and from other types of archival storage. </t>
  </si>
  <si>
    <t xml:space="preserve">The system should have the ability to support positive authentication of users (e.g., via multiple factor authentication). </t>
  </si>
  <si>
    <t xml:space="preserve">The system should have the ability to provide for automatic logoff of the application after a pre-determined period of inactivity. </t>
  </si>
  <si>
    <t xml:space="preserve">The system should have the ability to ensure that all system transactions should be non-blocking. </t>
  </si>
  <si>
    <t>The system should have the ability to record all security changes in an audit control log.</t>
  </si>
  <si>
    <t>The system should have the ability to provide a report for security showing all attempts at unauthorized use.</t>
  </si>
  <si>
    <t>The system should have the ability to suppress the display of characters during the entry of passwords.</t>
  </si>
  <si>
    <t>The system should have the ability to restrict the access rights of a user based on their application User ID.</t>
  </si>
  <si>
    <t>The system should have the ability to restrict the access rights of a user based on workstation (ex: A user with high access rights working at a public access workstation would only have public access rights even if they log on with their User ID).</t>
  </si>
  <si>
    <t>The system should have the ability to restrict access rights of a user based on the county/court they are working.</t>
  </si>
  <si>
    <t>The system should have the ability to restrict access rights of a user based on the confidentiality of the data (ex: a user may have read and update access to cases that are not identified as being confidential, and no access to confidential information).</t>
  </si>
  <si>
    <t>The system should have the ability to restrict access rights of a user based on the type of data (ex: a user may have read and update access to traffic cases and only read access to other cases).</t>
  </si>
  <si>
    <t>The system should have the ability to restrict viewing of individual cases (ex., conflict of interest case), to only those User IDs specifically authorized by the security administrator.</t>
  </si>
  <si>
    <t>The system should have the ability to provide granularity in security levels that allow customization to the discrete data level.</t>
  </si>
  <si>
    <t>The system should have the ability to administer access rights to application and database users in a logical and functional manner via groups or roles.</t>
  </si>
  <si>
    <t>The system should have the ability to support 'single-sign-on authentication', with credential pass-through authentication with LDAP.</t>
  </si>
  <si>
    <t>The system should have the ability to encrypt all traffic transmitted over the network.</t>
  </si>
  <si>
    <t>The system should have the ability to encrypt data at rest.</t>
  </si>
  <si>
    <t>The system should have the ability to allow multiple levels for controlling assignment and revocation of security levels and privileges.</t>
  </si>
  <si>
    <t>The system should have the ability to assign sub-administrators for specified security groups.</t>
  </si>
  <si>
    <t>The system should have the ability to restrict search results based upon user visibility and entitlement rights (i.e., a user whose rights do not allow him or her to access specific content is not returned restricted content in search results).</t>
  </si>
  <si>
    <t>The system should have the ability to maintain audit logs of user and system activity. These logs should be accessible by application administrators and provide the ability to be queried and reported upon.</t>
  </si>
  <si>
    <t xml:space="preserve">The system should have the ability to generate output to a standard Windows/Unix log format for audit logs. </t>
  </si>
  <si>
    <t>The system should have the ability to easily inactivate or to deny a user access.</t>
  </si>
  <si>
    <t>The system should have the ability to restrict access by specific Case Type and Class (case types/classes not specifically identified should be ruled by the overall security level). Where security levels for actions and case class/type intersect the lowest level of security rules.</t>
  </si>
  <si>
    <t>The system should have the ability to restrict access to specific document types.</t>
  </si>
  <si>
    <t>The system should have the ability to restrict or grant access by court location. A user may have permission to access information in more than one court. A user may have different permissions in different courts.</t>
  </si>
  <si>
    <t>The system should have the ability to actively monitor system access for fraudulent/anomalous transactions.</t>
  </si>
  <si>
    <t>The system should have the ability to provide a job scheduling function for starting batch jobs and other system tasks at specific dates and times.</t>
  </si>
  <si>
    <t>The system should have the ability to save, restore and reprint individual and groups of user reports.</t>
  </si>
  <si>
    <t>The system should have the ability to execute month-end processing for a specific month on days other than the normally scheduled date.</t>
  </si>
  <si>
    <t>The system should have the ability to allow a system administrator to determine who is logged onto the application at any given time.</t>
  </si>
  <si>
    <t>The system should have the ability to have a configurable exception notification process e.g. email, sms, phone.</t>
  </si>
  <si>
    <t>The system should have the ability to support VPN connections via the internet.</t>
  </si>
  <si>
    <t>The system should have the ability to allow a default printer to be specified that is used by a user or group of users for such things as printing receipts, including receipt printers.</t>
  </si>
  <si>
    <t>The system should have the ability to allow for the benchmarking of the application, network, and server hardware and software with testing tools.</t>
  </si>
  <si>
    <t>The system should have the ability to support automatic server failover via clustering, farming, and/or virtualization.</t>
  </si>
  <si>
    <t>The system should have the ability to remain 100% available during routine maintenance tasks.</t>
  </si>
  <si>
    <t>The system should have the ability to allow the system architecture to enable easily extending functionality through rapid integration of new components.</t>
  </si>
  <si>
    <t>The system should have the ability to gracefully take up the system load both in terms of rise in transaction and user volume. It should have enough headroom to include vertical capacity and openness to accommodate horizontal capacity without any system downtime.</t>
  </si>
  <si>
    <t>The system should have the ability to provide transaction commitment control and journaling.</t>
  </si>
  <si>
    <t xml:space="preserve">The system should have the ability to provide for advanced search capabilities to include search operators, probabilistic logic (approximate rather than fixed or exact), and wildcard searches. </t>
  </si>
  <si>
    <t xml:space="preserve">The system should have the ability to permit an application process for users requesting extended access that need greater access to data than the general public is permitted. This should include an online application request, approval and notification process. </t>
  </si>
  <si>
    <t xml:space="preserve">The system should have the ability to provide an on-line mechanism for access to, and payment for, document viewing and/or downloading. </t>
  </si>
  <si>
    <t xml:space="preserve">The system should have the ability to require filers to authenticate using username and password. </t>
  </si>
  <si>
    <t>The system should have the ability to record the date and time of each filing transaction. This information will be used to apply configurable court rules governing, at the time of the filing. The filing date and time should be readily viewable by the filer.</t>
  </si>
  <si>
    <t xml:space="preserve">The system should have the ability to assign a unique case identifier until assignment of a permanent case number by the court. </t>
  </si>
  <si>
    <t>The system should have the ability to, during the filing process, proactively inform the user as to step or % complete at, throughout the filing process.</t>
  </si>
  <si>
    <t>The system should have the ability to produce copies of all filings 'on-demand' and as requested by designated users.</t>
  </si>
  <si>
    <t xml:space="preserve">The system should have the ability to support electronic service of documents. </t>
  </si>
  <si>
    <t xml:space="preserve">The system should have the ability to generate a summons automatically upon the filing of a complaint, petition, or, upon request of the filer, upon the filing of a counterclaim or cross claim. </t>
  </si>
  <si>
    <t xml:space="preserve">The system should have the ability to generate a record of the non-electronic filing parties to whom service must be provided </t>
  </si>
  <si>
    <t xml:space="preserve">The system should have the ability to automatically create and docket in the court’s case management system a certificate of service for the document served. </t>
  </si>
  <si>
    <t xml:space="preserve">The system should have the ability to automatically determine whether a fee is associated with the filing of that document and whether a fee waiver order is already in place for the party in this case, or if it is a provisional filing by a prisoner. </t>
  </si>
  <si>
    <t xml:space="preserve">The system should have the ability to comply with Payment Card Industry (PCI) security standards and ensure that users’ credit/debit card transactions are secure and their privacy protected. </t>
  </si>
  <si>
    <t>The system should have the ability to charge an electronic filing fee to the filer and to collect the fee before accepting the filing.</t>
  </si>
  <si>
    <t xml:space="preserve">The system should have the ability to, when a new extended user access is provided an initial account and password, prompt the user to change their password on initial sign on and at regular defined intervals thereafter. If the password is not changed as instructed, the system should block extended access to the portal. </t>
  </si>
  <si>
    <t xml:space="preserve">The system should have the ability to include an appropriate security mechanism to prevent data mining from other computer systems. This mechanism should only be enabled for general public access, not for authorized extended user access. </t>
  </si>
  <si>
    <t xml:space="preserve">The system should have the ability to follow Open Web Application Security Project (OWASP) standards. </t>
  </si>
  <si>
    <t xml:space="preserve">The system must have the ability to provide that appropriate court staff have control of assignment and revocation of security levels and privileges. </t>
  </si>
  <si>
    <t xml:space="preserve">The system should  have the ability to comply with generally accepted security protocols, including use of HTTPS and secure socket layer (SSL). </t>
  </si>
  <si>
    <t xml:space="preserve">The system should have the ability to be device and platform agnostic, allowing filers and users to access and submit information using computers, tablets and smartphones. </t>
  </si>
  <si>
    <t xml:space="preserve">The system should have the ability to adhere to Web Content Accessibility Guidelines. </t>
  </si>
  <si>
    <t xml:space="preserve">The system should have the ability to maintain compliance with current and future web technology standards as set by the World Wide Web Consortium (W3C). </t>
  </si>
  <si>
    <t xml:space="preserve">The system should have the ability to be tested, maintained, and remain fully compatible with any changes resulting from the court management system (system upgrades, software updates, etc.) </t>
  </si>
  <si>
    <t xml:space="preserve">The system should have the ability to set a configurable time out of each web user's session. </t>
  </si>
  <si>
    <t>The system should have ability to have industry standard disaster recovery, redundancy, and business continuity infrastructures, as designed for high volume and high availability applications.</t>
  </si>
  <si>
    <t xml:space="preserve">The system should have the ability to, at a minimum, comply with FIPS 180-2 or successors. (http://www.itl.nist.gov/fipspubs/fip180-2.htm). </t>
  </si>
  <si>
    <t xml:space="preserve">The system should have the ability for the interface to comply with W3C web services standards. </t>
  </si>
  <si>
    <t>Participant Directory</t>
  </si>
  <si>
    <t xml:space="preserve">The system should have the ability to include a detailed participant screen for displaying a participant’s personal information. The following is prominently displayed:
a) Case roles and docket numbers (hyperlinked to the case) 
b) Amounts owed (hyperlinked to the case)
c) Arrest warrants (hyperlinked to the case)
d) Bail posted and docket numbers (hyperlinked to the case) 
e) Incarceration status and place of incarceration 
f) Probation status and supervising office 
g) DCF custody status and place of residence 
h) Flags 
i) Aliases </t>
  </si>
  <si>
    <t xml:space="preserve">The system should have the ability to store historical participant personal information and effective dates. </t>
  </si>
  <si>
    <t>The system should have the ability to include the following configurable rule responses:
a) add a fee to a participant’s account
b) add an event to a case record
c) add a document to a case record
d) add data to a case record
e) change the status of a case
f) send a document to a specified printer
g) seal a case record or portion of a case record
h) expunge a case record or portion of a case record
i) redact a portion of a case record
j) change a security level for a piece of information
k) assign a case to a management track
l) generate a query or report
m) clear a data field
n) fill a data field based upon the value of another data field
o) alert a user or group of users with a screen message or email
p) require another user to provide approval for completing a transaction
q) disable a user account</t>
  </si>
  <si>
    <t>The system should have the ability to include the following configurable rule triggers, which may be limited in application to a cases associated with a court, case-type, venue and/or claim code:
a) entering a specified event-type in a case record
b) entering a specified document-type in a case record
c) specified elapsed time following entry of a specified event-type
d) specified elapsed time following entry of a specified document-type
e) specified elapsed time following entry of a specified event-type or document-type, unless another specified event-type or document-type was subsequently entered
f) entering a specified claim code
g) specified amount or greater amount on account receivable remaining due for a specified elapsed time or on a specified date
h) entering a specified case status
i) the completion of another specified rule
j) attempting to enter data in an incorrect format
k) attempting to enter data with an invalid value
l) attempting to enter data without first completing another data field or case-event</t>
  </si>
  <si>
    <t>The system should have the ability to configure the system by editing, disabling or deleting a field within a table. If a field is disabled or deleted, the system will automatically disable or delete the field on related user screens and reports.</t>
  </si>
  <si>
    <t xml:space="preserve">The system should have the ability to default all permissions to “denied” for new user accounts and grants all designated user group permissions to a user upon assignment of the user to one or multiple user groups. </t>
  </si>
  <si>
    <t>The system should have the ability to store and display all user account logs.</t>
  </si>
  <si>
    <t>The system should have the ability to log the username, offered password, date, time, and workstation address for all failed and successful log-on attempts.</t>
  </si>
  <si>
    <t>The system should have the ability to display a help message to users attempting to enter a password with an incorrect number of letters, numbers, or total characters. The message instructs the user about how to correct the problem.</t>
  </si>
  <si>
    <t xml:space="preserve">The system should have the ability to block one user from accessing another user's password. </t>
  </si>
  <si>
    <t>The system should have the ability to allow a user to change his/her own password.</t>
  </si>
  <si>
    <t>The system should have the ability to provide access to all granted permissions to each user through a single sign-on. If a user is a member of multiple user groups, a single sign-on provides the user access to all permissions in all assigned user groups.</t>
  </si>
  <si>
    <t>The system should have the ability to restrict user access through required log-on with an account username and associated encrypted password. System stores account passwords in encrypted format. System prevents internet browsers and related software from “remembering” passwords.</t>
  </si>
  <si>
    <t>The system should have the ability to generate a docket sheet (printed and output to a screen) displaying data entries, case events, documents, case flags, and participant flags for a case.</t>
  </si>
  <si>
    <t xml:space="preserve">The system should have the ability to allow for entry of a participant’s preferred address for no-notices and other communications. </t>
  </si>
  <si>
    <t>The system should have the ability to enable assigning a participant to an entire case or to specified events within a case (e.g., limited appearance for an attorney).</t>
  </si>
  <si>
    <t xml:space="preserve">The system should have the ability to associate all objections, answers, and other related documents to the initiating document. System displays document relationships. </t>
  </si>
  <si>
    <t xml:space="preserve">The system should have the ability to associate all events to related events. For example, the “motion filed” event is related to its corresponding “order issued” event. </t>
  </si>
  <si>
    <t xml:space="preserve">The system should have the ability to accept at least the following data for filed documents:
a) Filing date (default to current system date) (yes)
b) Code 
c) Description 
d) Participant(s) that filed the document tracking number 
e) Disposition date 
f) Disposition result 
g) Response time allowed </t>
  </si>
  <si>
    <t>The system should have the ability to include an individual calendar for each case, user, participant, and resource (e.g., court rooms, projectors, white boards).</t>
  </si>
  <si>
    <t>The system should have the ability to allow calendar events to be scheduled directly through an individual calendar and through a particular case record.</t>
  </si>
  <si>
    <t>The system should have the ability to display calendars for a specified date range by case, user, participant, or resource in a list and graphical format similar to Microsoft Exchange.</t>
  </si>
  <si>
    <t>Queries and Reports</t>
  </si>
  <si>
    <t>The system should have the ability to provide an unstructured Google-like search. The unstructured search evaluates all case data, document text, and participant data for matches. System returns matching records as a list of hyperlinked cases and participants.</t>
  </si>
  <si>
    <t>The system should have the ability to provide structured searches of participant records. Any combination of the participant data fields may be searched for matches, which are returned as a hyperlinked list of participants.</t>
  </si>
  <si>
    <t>The system should have the ability to provide structured searches of case records. Any combination docket number, participant name, filing date range, and claims code may be searched for matches, which are returned as a hyperlinked list of cases.</t>
  </si>
  <si>
    <t>The system should have the ability to store and display the history for all bail posted.</t>
  </si>
  <si>
    <t xml:space="preserve">The system should have the ability to associate transactions to a case when appropriate (e.g., filing fee, fine, bail). System accepts payments without a case association when appropriate (e.g., photo copying fee, record search fee). </t>
  </si>
  <si>
    <t>The system should have the ability to allow for the entry of a returned check (NSF) or other declined payment. System automatically adjusts the financial transaction to reflect that a prior amount paid is again due together with applicable bank fees for the declined payment.</t>
  </si>
  <si>
    <t>The system should have the ability to prepare a preliminary deposit report listing all financial activity by case or motion type, payment method, and amount received. The report must is grouped using the same data with two views: (1) viewed by payment method to allow court staff to reconcile the cash drawer; and (2) viewed by case or motion type so revenue can be allocated to designated revenue accounts. After reconciliation is approved, a user may designate the deposit report as final. Once finalized, a user may generate a deposit ticket for the bank.</t>
  </si>
  <si>
    <t>The system should have the ability to include the following features for generating receipts:
a) Automated unique sequential receipt numbers 
b) Single receipt for multiple tender types 
c) Single receipt allocated to balances due on multiple cases 
d) Receipt displays: court, case-type, venue, receipt number, date, cashier ID, case caption(s), tender type(s), balance(s) due, amount received, change due, payer’s name/address/phone user text (free text field), and printing sequence (e.g., if the receipt was printed for the second time, it will indicate “2”)</t>
  </si>
  <si>
    <t>The system should have the ability to display and print the history of financial transactions for a case or participant.</t>
  </si>
  <si>
    <t>The system should have the ability to generate, post, and track receipts and disbursements at the case, participant, and general ledger levels.</t>
  </si>
  <si>
    <t>The system should have the ability to allow a user to set post periods for each fiscal year.</t>
  </si>
  <si>
    <t>The system should have the ability to allow a user to perform an annual close-out of general ledger via resetting all account code balances to zero for new fiscal year.</t>
  </si>
  <si>
    <t>Support</t>
  </si>
  <si>
    <t>The system should have the ability to report on un-recovered bail and produce notices to parties regarding the availability of bail for return.</t>
  </si>
  <si>
    <t>The system should have the ability to ensure data integrity for bail amounts, dates, checks numbers, etc.</t>
  </si>
  <si>
    <t>The system should have the ability to associate bail at the person level, case level or both, based on configurable business rules.</t>
  </si>
  <si>
    <t>The system should have the ability to report on deposit transactions that include actual deposit dates for each transaction.</t>
  </si>
  <si>
    <t>The system should have the ability to support accurate entry of checks and association with correct receipts.</t>
  </si>
  <si>
    <t>The system should have the ability to support workflow that enables authorized personnel to initiate and approve financial adjustments without Judiciary RIS department involvement.</t>
  </si>
  <si>
    <t>The system should have the ability for bail amounts to be adjusted prior to the closure of the case, including increasing, decreasing and discharging (reducing to zero), while maintaining a chronological history of the changes.</t>
  </si>
  <si>
    <t>The system should have the ability to link cases (e.g., criminal case completes before civil case can be scheduled).</t>
  </si>
  <si>
    <t xml:space="preserve">The system should have the ability to take courtrooms "offline" for a specific period of time (with reason), with the ability to schedule over it by authorized personnel. </t>
  </si>
  <si>
    <t xml:space="preserve">The system should have the ability to inform a party of a scheduled hearing, and there should be a response mechanism that is automated and updates the NG-CMS with the response. </t>
  </si>
  <si>
    <t>The system should have the ability to allow for flexibility regarding configurable case types.</t>
  </si>
  <si>
    <t xml:space="preserve">The system should have the ability to be flexible in assigning a case at a level above the docket number (currently each case is associated with a specific docket number). </t>
  </si>
  <si>
    <t xml:space="preserve">The system should have the ability to link and unlink cases, regardless of type, and must maintain a history of the linkages. </t>
  </si>
  <si>
    <t xml:space="preserve">The system should have the ability to document why a case was linked/connected. </t>
  </si>
  <si>
    <t xml:space="preserve">The system should have the ability to share key data elements across cases (e.g., updating demographic information in one case can update the information in the other linked case). </t>
  </si>
  <si>
    <t xml:space="preserve">Public access to data; reports, graphics, charts. Instead of developing these, provide data to the UI that users can use to drill down in data and they could develop their own graphics. </t>
  </si>
  <si>
    <t>The system should have the ability to expunge all or portions of a cases, based on configurable business rules.</t>
  </si>
  <si>
    <t xml:space="preserve">The system should have the ability to allow for reconciliation of data on reports from pre-expungement. </t>
  </si>
  <si>
    <t xml:space="preserve">The system should have the ability to place an “alert” at the case or person level, with various types of alerts. </t>
  </si>
  <si>
    <t>The system should have the ability to allow separation and integration of financial reporting and/or viewing of data for multiple levels including but not limited to:
a) User
b) Cash register
c) Court
d) Administrative Unit</t>
  </si>
  <si>
    <t>The system should have the ability to print “validation” information on checks and other case documents including but not limited to:
a) Endorsement on checks
b) Case number
c) Date paid
d) Register ID
e) Transaction number</t>
  </si>
  <si>
    <t>The system should have the ability to accept either manually or electronically, various forms of payment including but not limited to:
a) cash
b) check
c) credit card
d) debit card
e) money order
f) wire transfers
g) electronic payments/fund transfers
h) Internal fund transfers
i) transfers from other agencies
j) applying bail</t>
  </si>
  <si>
    <t>The system should have the ability to generate and print or electronically transmit receipts containing the following, but not limited to, configurable elements: 
a) User-defined header
b) User-defined footer 
c) Identification of the fee and/or fines being paid
d) Case number [when it is a case related payment]
e) Party owing the fee/fine
f) Payment amount
g) Balance due on the case/party (to be configurable) [on original receipts only]
h) Payment method(s)
i) Payment date
j) Receipting clerk
k) Person/participant making the payment
l) Receipt number 
m) Change amount (if applicable)
n) Amount being paid by each payment method</t>
  </si>
  <si>
    <t xml:space="preserve">The system should have the ability to produce financial reports including but not limited to the following: 
a) Cases for which payments were collected
b) Cases for which money is due but no payments were collected
c) Cases for parties for which fees were waived
d) Cases and parties for which fees were suspended
e) Parties having adjustments made to their balance
f) Accounts receivable or payable for each case or party 
g) Balance due for party </t>
  </si>
  <si>
    <t>The system should have the ability to allow authorized users to configure and secure all system report templates, to include but not limited to:  
a) A standard header and footer
b) Report name/ID
c) System run date
d) System run time
e) Page numbering
f) User
g) Report date range
Ability to hide/not include headers and footers should be available and driven by user permissions.</t>
  </si>
  <si>
    <t>The system should have the ability to support and aggregate data to allow for the reporting about Key Performance Indicators such as (but not limited to):
a) NCSC CourTools: http://www.courtools.org
b) Court Statistics Project http://www.courtstatistics.org/~/media/microsites/files/csp/data%20pdf/csp%20statisticsguide%20v1%203.ashx  
c) SJC established case completion standards</t>
  </si>
  <si>
    <t>The system should have the ability to capture protective order information, including but not limited to: 
a) Date of complaint
b) Expiration date
c) Firearm prohibited flag
d) Brady indicator
e) Special conditions
f) Party issued to
g) Party issued against</t>
  </si>
  <si>
    <t>The system should have the ability to provide for viewable and printable configurable case status history records, and should contain: 
a) Status
b) Date
c) User 
d) An indication of whether the status was updated manually, or triggered automatically from some process</t>
  </si>
  <si>
    <t>The system should have the ability to enter/modify/delete security-protected notes to an individual party or case, including: 
a) Date of the note
b) Unlimited auto-line wrapping text
c) Support copy and pasting from other sources
d) Automatic spell check
The user creating the record should have the ability to secure the note as private, or flag it for access by other users. Notes should be able to be defaulted as private or public but allow the user override. Notes can only be edited by the same user that created them. The notes should not become part of the official case record.</t>
  </si>
  <si>
    <t>The system should have the ability for a user to search and retrieve case notes based on their security level and the security attached to the notes. Search criteria should include: 
a) Case number
b) Date range
c) Author
d) Key word
e) Note type
f) Create date range
g) Various combinations of the above</t>
  </si>
  <si>
    <t>The system should have the ability to create configurable single screens with the ability to enter all actions/events/dates for case processing, including but not limited to the following:
a) Court participants and their roles
b) Judicial and non-judicial court personnel
c) Ability to schedule or reschedule hearings from a next available calendar
d) Amendment of change or other pleading
e) Motions
f) Court orders (other than final disposition)
g) Jury or jury waived
h) Court orders (final dispositions)
i) Sentence (i.e. imprisonment, imprisonment suspended, (Consecutive or Concurrent for single/multiple cases), fines and fees to include suspended/adjusted amounts, payment plans, deferred dispositions with conditions, administrative releases with conditions, filings with conditions, any license suspensions, interlock time ordered, probation ordered with conditions, community service (should calculate hours ordered times per hour fee), modified sentencing information with the corresponding date that was done, retained jurisdiction, manage cash bail posted (apply to various set-offs i.e. fines, restitution, child support, counsel fees, return to poster, etc.)
j) Civil judgements (judgment monetary and non-monetary, interest, costs, attorney fees, property return, turn-over)
k) Child protection
l) Juveniles
m) Protection from abuse/harassment 
n) Family matters
o) Civil infractions
p) Real estate
q) Post-conviction 
r) Special actions
s) Mental health
t) District court appeals
u) Administrative appeals</t>
  </si>
  <si>
    <t>The system should have the ability to search on all configuration tables to include, but not limited to the following elements: 
a) Code or partial code
b) Code description or partial description
c) Fields designated as database keys
d) Other essential data fields (e.g., effective date ranges, event categories, etc.)</t>
  </si>
  <si>
    <t xml:space="preserve">The system should have the ability to have archive function has a searchable, retrievable and printable index of party/participant records and/or case records with search results including: 
a) Archived case number
b) Date the records were archived
c) Current location of the records
d) Personal identifiers for parties/case participants </t>
  </si>
  <si>
    <t xml:space="preserve">The system should have the ability to create subdocuments, and to have the ability to swap out documents without change to the core document. </t>
  </si>
  <si>
    <t>The system should have the ability to export data in a variety of formats, including Microsoft Word and office productivity tools.</t>
  </si>
  <si>
    <t xml:space="preserve">The system should have the ability to export and integrate hearing notifications and calendar items with Microsoft Outlook and other scheduling systems. </t>
  </si>
  <si>
    <t xml:space="preserve">The system should have the ability to maintain multiple means of contact for entities and other stakeholders, including email, postal, mobile and landline telephone numbers and other addresses. </t>
  </si>
  <si>
    <t>The system should have the ability to search events related to a case, and other case related data (e.g. appointments, communications, supporting documents).</t>
  </si>
  <si>
    <t>The system should have the ability to integrate or ingest standard forms data captured through practice management software and case management software used in the private practice attorneys’ offices.</t>
  </si>
  <si>
    <t>The system should have the ability to generate documents while within a case and route the documents for later printing or distribution via email.</t>
  </si>
  <si>
    <t>The system should have the ability to support storage and presentation of a variety of media formats (e.g., audio, video, PDF) including those for dashboard camera videos and 911 calls.</t>
  </si>
  <si>
    <t>The system should have the ability to capture, maintain, and administer document retention and destruction rules based on document type, document, date, and other characteristics.</t>
  </si>
  <si>
    <t>The system should have the ability to support a range of electronic and digital signature methods/protocols.</t>
  </si>
  <si>
    <t>The system should have the ability to create, modify, delete, administer, and monitor a range of workflows with different steps and different actors.</t>
  </si>
  <si>
    <t>The system should have the ability to capture both work time within a task and task duration (i.e., a task may take a week to complete, but actual effort required amounted to 90 minutes).</t>
  </si>
  <si>
    <t xml:space="preserve">The system should have the ability to identify the cashier (i.e., clerk) on all financial transactions and financial reports containing those transactions. </t>
  </si>
  <si>
    <t xml:space="preserve">The system should have the ability to record and monitor information about the ordering, receipt, forfeiture, and return of bail throughout the duration of civil and criminal cases. </t>
  </si>
  <si>
    <t>The system should be able to configure charge plea types to include but not limited to the following: Guilty, Not Guilty, Alford, Nolo Contender, Not Guilty by Reason of Insanity.</t>
  </si>
  <si>
    <t xml:space="preserve">The system should have the ability to, when a case has one or more established relationships (e.g., same named parties, alleged victim/DOB, etc.) with other cases, alert the user to the other cases and provide the associate case number(s). </t>
  </si>
  <si>
    <t>The system should have the ability to indicate if a commitment sentence/disposition includes credit for time served. (Applicable to criminal and juvenile).</t>
  </si>
  <si>
    <t xml:space="preserve">The system should have the ability to protect all confidential information as defined by statue, rule, or order, from the public. </t>
  </si>
  <si>
    <t>The system should have the ability to display a warning message when a user attempts to schedule an event that overlaps an existing event in another calendar for a case, user, participant, or resource.</t>
  </si>
  <si>
    <t>The system should have the ability to redact information without destroying the original version of a document. Both the original version and the redacted version are available for access by users with required permission.</t>
  </si>
  <si>
    <t xml:space="preserve">The system should have the ability for all interfaces to be compliant with industry standards, as appropriate, to include but not limited to, NIEM (National Information Exchange Model) standards; CJIS (Criminal Justice Information Service) security policies; PCI (Payment Card Industry) data security standards. </t>
  </si>
  <si>
    <t xml:space="preserve">The system should have the ability to ensure that access should be tied to one or multiple court locations by user ID as defined in the security role for that user. (e.g., update/clerk authority in a given county with view only authority for all other counties). </t>
  </si>
  <si>
    <t>The system should have the ability to track all user account and e-filing activity and provide for access, by designated users, to searchable audit logs. Log results should be both viewable and printable.</t>
  </si>
  <si>
    <t xml:space="preserve">The system should have the ability to require a process for an applicant to certify that s/he has read the Vermont Judiciary e-filing rules and agrees to abide by them. </t>
  </si>
  <si>
    <t xml:space="preserve">The system should have the ability to allow role-based authentication. </t>
  </si>
  <si>
    <t xml:space="preserve">The system should have the ability to configure security levels for external users by user ID, profile, role, group, and/or organizational  units, specifically designated filer groups and other authorized users. </t>
  </si>
  <si>
    <t xml:space="preserve">The system should have the ability to configure security access (e.g., roles, users, etc.) for the public portal, and it should be contained and/or integrated with the NG-CMS and/or the identity/access management system used by the NG-CMS. </t>
  </si>
  <si>
    <t>The system should have the ability to track all user activity and e-filing activity, logging results for establishing and tracking key performance indicators, including, but not limited to: portal searches performed, case types accessed, response times, features utilized.</t>
  </si>
  <si>
    <t xml:space="preserve">The system should have the ability for the browser to be an industry standard and comply with W3C technical standards for a variety of platform operating systems and browsers. </t>
  </si>
  <si>
    <t>Case Management</t>
  </si>
  <si>
    <t xml:space="preserve">The system should have the ability to assign a unique identifier for docket/case while maintaining a string of codes that easily identifies the court, then you, initiation date, and other case characteristics. </t>
  </si>
  <si>
    <t xml:space="preserve">The system should have the ability to consolidate duplicate entities, in the event one is known to be the same as another, subject to administrative security and privileges. </t>
  </si>
  <si>
    <t>The system should have the ability to search for an entity using all or a portion of a name and other characteristics, including wildcards and Soundex values.</t>
  </si>
  <si>
    <t xml:space="preserve">The system should have the ability to uniquely identify an entity using one or more characteristics such as social security number, state identification number, or other characteristic or attribute. </t>
  </si>
  <si>
    <t xml:space="preserve">The system should have the ability to maintain a range of characteristics for any entity defined within the system including multiple mailing addresses, multiple telephone numbers, date of birth, Social Security number, race, the city, and other identifying information. </t>
  </si>
  <si>
    <t>The system should have the ability to maintain a history of changes to the entity, and characteristics related to the entity such as address and telephone number, while protecting such information as appropriate for the case.</t>
  </si>
  <si>
    <t xml:space="preserve">The system should have the ability to enter an unlimited number of charges within a case. </t>
  </si>
  <si>
    <t xml:space="preserve">The system should have the ability to maintain an individual charge within a case and its disposition. </t>
  </si>
  <si>
    <t>The system should have the ability to support a common calendar among multiple related parties.</t>
  </si>
  <si>
    <t>The system should have the ability to manually or automatically update the status of the case (based on completion workflow events/tasks).</t>
  </si>
  <si>
    <t>The system should have the ability to re-open the case in instances such as an appeal or other actions.</t>
  </si>
  <si>
    <t xml:space="preserve">The system should have the ability to bundle or associate multiple cases (e.g., a child welfare case). </t>
  </si>
  <si>
    <t>The system should have the ability to generate court summons.</t>
  </si>
  <si>
    <t xml:space="preserve">The system should have the ability to manage and maintain all elements of the jury selection process. </t>
  </si>
  <si>
    <t xml:space="preserve">The system should have the ability to provide the user with the ability to customize the format of the court calendar.  </t>
  </si>
  <si>
    <t>Courtroom Management</t>
  </si>
  <si>
    <t>The system should have the ability to attach or associate a unique number to evidence and exhibits presented in court.</t>
  </si>
  <si>
    <t>The system should have the ability to manage inventory of exhibits and evidence, including storage off-site or during a trial.</t>
  </si>
  <si>
    <t>The system should have the ability to maintain a data warehouse against which large-scale reports may be run without negatively impacting performance within the production system.</t>
  </si>
  <si>
    <t>The system should have the ability to define business rules at the field level in order to maintain the integrity of data collected.</t>
  </si>
  <si>
    <t>The system should have the ability to produce a case aging report, case clearance report, case status report, and other reports that represent case volume and throughput.</t>
  </si>
  <si>
    <t>Mandatory</t>
  </si>
  <si>
    <t>Non-Mandatory</t>
  </si>
  <si>
    <t xml:space="preserve">The system should have the ability to display a financial history by case number or party name, including funds that have been forfeited and monies that have been paid or are due to the court. </t>
  </si>
  <si>
    <t>The system should have the ability to accept and record electronic signatures for individuals executing bail bonds.</t>
  </si>
  <si>
    <t>The system should have the ability to prompt the user with a message about a defendant’s other pending financial obligations prior to allowing entry of a bail-returned event. For example, the system informs the user that the defendant owes a fine on another case before allowing bail to be returned.</t>
  </si>
  <si>
    <t>The system should have the ability for Vermont Department of Corrections personnel (who are collecting bail) to have access to the NG-CMS for entry of notification of receipt of bail funds.</t>
  </si>
  <si>
    <t xml:space="preserve">The system should prohibit the deletion of any financial record, regardless of security levels. </t>
  </si>
  <si>
    <t>The system should have the ability to print checks directly from the NG-CMS.</t>
  </si>
  <si>
    <t xml:space="preserve">The system should have the ability to place collection actions on hold. </t>
  </si>
  <si>
    <t xml:space="preserve">The system should have the ability to refer collections to the best performing collection agency by case class, case type and aging. </t>
  </si>
  <si>
    <t xml:space="preserve">The system should have the ability to identify cases with similar case types, similar aging, or other characteristics for purposes of sending "equivalent" workload to different collection agencies. </t>
  </si>
  <si>
    <t xml:space="preserve">The system should have the ability to show funds past due by case type. </t>
  </si>
  <si>
    <t>The system should have the ability to provide an automated process for identifying and transferring monies collected that are due to outside entities (e.g., municipalities).</t>
  </si>
  <si>
    <t>The system should have the ability to accept a single payment for single or multiple cases, receipt and update the case ledgers for all cases with that single transaction (including applying payments pursuant to a configurable priority of payment table).</t>
  </si>
  <si>
    <t>The system should have the ability to search/view/print receipts by any combination of the following: 
a) Date or Date Range
b) Payer
c) Party
d) Case Number
e) Receipt Number or Receipt Number Range
f) Check Number
g) Fee
h) User who created the receipt</t>
  </si>
  <si>
    <t xml:space="preserve">The system should have the ability to log the user name, date, time and the details for each transaction and edited transaction. System enables configurable business rules requiring second-user approval particular transactions. System logs all approvals. </t>
  </si>
  <si>
    <t>The system should have the ability to interface with State's accounting software (currently PeopleSoft 8.9, known as VISION). System automatically updates VISION with transaction data.</t>
  </si>
  <si>
    <t xml:space="preserve">The system should have the ability to display, print, and render reports in, at a minimum, but not limited to, the following formats:  PDF, Word, CSV, and Excel. The Excel and CSV versions of the reports should render with each variable in district columns, rows, and cells. </t>
  </si>
  <si>
    <t>The system should have the ability to create custom reports and make them available, through the NG-CMS, to all or subset of users.</t>
  </si>
  <si>
    <t>The system should have the ability to extract data from NG-CMS into an electronic spreadsheet or other tool for analysis and reporting.</t>
  </si>
  <si>
    <t>The system should have the ability to produce a range of management and statistical reports.</t>
  </si>
  <si>
    <t>The system should have the ability to meet legal requirements of the State of Vermont regarding confidentiality and allow protection of jury information as required by statute or administrative order.</t>
  </si>
  <si>
    <t>The system should have the ability to customize data entry screens to fit the users' workflow, (e.g., customize citation data entry to match the data elements on Vermont traffic citations), and eliminate data fields not applicable to that case type.</t>
  </si>
  <si>
    <t xml:space="preserve">The system should have the ability to track any edit/view functions once an image has been saved to a record, and this function should be allowable based on configurable security levels. </t>
  </si>
  <si>
    <t>The system should have the ability to enable the State to configure an unlimited number of case-types and associate each case-type with one or more trial courts and appellate courts.</t>
  </si>
  <si>
    <t>The system should have the ability to enable the State to configure the following case-types, including all necessary code tables, event-types, document-types, data fields, no-notices, orders, calendars, and all other features necessary to operate the Superior Court:
a) General Civil
b) Small Claims
c) Stalking/Sexual Assault
d) Miscellaneous</t>
  </si>
  <si>
    <t>The system should have the ability to enable the State to configure the following case-types, including all necessary code tables, event-types, document-types, data fields, no-notices, orders, calendars, and all other features necessary to operate the Judicial Bureau:
a) Traffic
b) Fish &amp; Wildlife
c) Alcohol
d) Municipal Ordinance
e) Miscellaneous</t>
  </si>
  <si>
    <t>The system should have the ability to maintain a history of docket number changes for a particular case.</t>
  </si>
  <si>
    <t>The system should have the ability to identify user notes as publicly accessible or not.</t>
  </si>
  <si>
    <t>The system should have the ability to allow for visual representation (color or other method) on calendars and schedules.</t>
  </si>
  <si>
    <t>The system should provide the ability for Judicial personnel to include all parties when printing calendars.</t>
  </si>
  <si>
    <t xml:space="preserve">The system should have the ability for the e-filing portal to, at the time of filing submission, ensure that all data required by the NG-CMS for case creation has been provided. </t>
  </si>
  <si>
    <t>The system should include a full set of online application and system documentation in searchable electronic format to include but not limited to, API specifications, developer guides, business continuity and disaster recovery plans, user guides, error dictionary, architecture/network diagrams, data and file structures, naming conventions and program narrative for each function and element.</t>
  </si>
  <si>
    <t>The system should have the ability to include a context-sensitive help system, which will be available online for every screen via function key or icon. System allows the State to supplement the online help with additional text.</t>
  </si>
  <si>
    <t>The system desktop environment should be operating system agnostic.</t>
  </si>
  <si>
    <t>The NG-CMS application should function within a distributed, networked environment.</t>
  </si>
  <si>
    <t>The system should be available 24x7x365. The architecture of the system should ensure No Single Point of Failure (NSPOF). The system should provide state preservation so that critical information is not lost during fail-over mechanism.</t>
  </si>
  <si>
    <t>The system should provide state preservation so that critical information is not lost during fail-over mechanism.</t>
  </si>
  <si>
    <t>The system should have the ability to include a rules engine. System enables the State to configure an unlimited number of rules through a table and graphical interface. Each rule includes a trigger, response, and optional warning message (the warning provides opportunity to complete or cancel the automated response).</t>
  </si>
  <si>
    <t xml:space="preserve">The system should have the ability to enable the State to configure an unlimited number of participant flags. System allows multiple flags to be activated/deactivated for each participant. </t>
  </si>
  <si>
    <t>The system should have the ability to enable the State to configure short-cuts for jumping directly to desired functions, and providing keyboard alternatives to any “point and click” operation.</t>
  </si>
  <si>
    <t>The system should have the ability to replicate a case for each member of the family (within a case) and share "events" among cases.</t>
  </si>
  <si>
    <t>The system should have the ability to support specialty courts.</t>
  </si>
  <si>
    <t>The system should have the ability to provide a public view to data from within the NG-CMS (security to the field level).</t>
  </si>
  <si>
    <t xml:space="preserve">The system should have the ability to create a law firm in the system, without the need to associate specific lawyers to the firm. </t>
  </si>
  <si>
    <t xml:space="preserve">The system should support servicing of subsequent filings electronically on all parties participating in a case electronically. </t>
  </si>
  <si>
    <t>The system architecture of the e-filing portal should consider migration strategies for new releases of XML standards.</t>
  </si>
  <si>
    <t xml:space="preserve">The system architecture of the e-filing portal should support the transfer of large numbers of documents, attachments and envelopes at one time (“mass filing”). </t>
  </si>
  <si>
    <t xml:space="preserve">The e-filing portal capabilities should be available and fully functional, in the event that the NG-CMS is offline or not available. </t>
  </si>
  <si>
    <t>The e-filing portal should send a real-time message to the filer when the NG-CMS is not available, and the filing will be held until it is available for processing the filing.</t>
  </si>
  <si>
    <t>The system should have the ability to generate checks produced directly from the NG-CMS without the need to manually hand-write the checks.</t>
  </si>
  <si>
    <t>The system should have the ability to employ a wide variety of collection efforts to include but not limited to: collection letters with the ability to use National Change of Address addresses, and to docket and track those collection efforts.</t>
  </si>
  <si>
    <t xml:space="preserve">The system should have the ability to maintain amounts for fees, surcharges, etc. based on effective dates. </t>
  </si>
  <si>
    <t xml:space="preserve">The system should have the ability to define and maintain code tables for offense codes and fees. </t>
  </si>
  <si>
    <t xml:space="preserve">The system should have the ability to extend the payment date on an offense. </t>
  </si>
  <si>
    <t xml:space="preserve">The system should have the ability to track payment due dates. </t>
  </si>
  <si>
    <t>The system should have the ability to produce a locally customizable bank deposit slip including but not limited to:
a) Cash and check totals
b) An itemized listing of the checks</t>
  </si>
  <si>
    <t>The system should have the ability to reconcile the checkbook to the bank statement including but not limited to:
a) Manual or automatic entry of checks that have cleared the bank
b) Production of a discrepancy report
c) Production of a reconciliation report</t>
  </si>
  <si>
    <t xml:space="preserve">The system should have the ability to electronically transfer month-end financial reports to the appropriate agencies. </t>
  </si>
  <si>
    <t>The system should have the ability to, according to business rules and GAAP, automatically generate all month-end financial reports to include, but not limited to, the following: Revenue, Disbursements, Accounts Receivable (summary and detail); with the ability to run for either the entire state or broken down by individual regions, counties, courts, etc.</t>
  </si>
  <si>
    <t xml:space="preserve">The system should have the ability to allow for separation, integration and reporting of financial data at multiple levels (e.g., cash drawer/register, court, state). </t>
  </si>
  <si>
    <t>The system should have the ability to run system reports based on role-based permissions</t>
  </si>
  <si>
    <t>The system should have the ability to report paternity findings in multiple case types and provide configurable reports regarding those judgments, including but not limited to the following: 
a) Number of cases
b) Number of children
c) Amounts of child support ordered per case
d) Total for the reporting period</t>
  </si>
  <si>
    <r>
      <t xml:space="preserve">The system should have the ability to generate a report that displays the number and percentage of </t>
    </r>
    <r>
      <rPr>
        <u/>
        <sz val="10"/>
        <color theme="1"/>
        <rFont val="Arial"/>
        <family val="2"/>
      </rPr>
      <t>pending</t>
    </r>
    <r>
      <rPr>
        <sz val="10"/>
        <color theme="1"/>
        <rFont val="Arial"/>
        <family val="2"/>
      </rPr>
      <t xml:space="preserve"> cases that meet a specified case processing time standard across multiple performance benchmarks for each case type, as well as a report that shows a list of pending cases along with case-level details such as last docket event, next scheduled hearing, and proximity to the time standard for that case type. </t>
    </r>
  </si>
  <si>
    <t>The system should have the ability to only allow users with appropriate permissions to update jury records.</t>
  </si>
  <si>
    <t>The system should have the ability to manually attach electronic files to all case entries. System automatically attaches electronic court recordings and all court-generated notices, decisions, and orders to associated events. System allows viewing, playing, printing, and emailing attached files (and links to files) from within case-records.</t>
  </si>
  <si>
    <t>The system should have the ability to support zero footprint clients with no degradation in functionality other than that determined through security and user privileges.</t>
  </si>
  <si>
    <t>The system should have the ability to support multiple email addresses for an entity and, based on the entity type, making a minimum of one required.</t>
  </si>
  <si>
    <t>The system should have the ability to change an entity address at any time during the case.</t>
  </si>
  <si>
    <t xml:space="preserve">The system should have the ability to repeat or replicate a set of charges across defendants in a particular case to diminish repeated and redundant data entry.  </t>
  </si>
  <si>
    <t>The system should have the ability to associate data stored in multiple places (e.g., the cloud; 3rd party applications, transcription services, court recordings) to a case.</t>
  </si>
  <si>
    <t xml:space="preserve">The system should have the ability to provide adequate security to restrict inquiry and update access to calendars. </t>
  </si>
  <si>
    <t xml:space="preserve">The system should have the ability to allow for changes of sealed/restricted/confidentiality status for documents or the case during the life of the case. </t>
  </si>
  <si>
    <t>Scheduling and Calendars</t>
  </si>
  <si>
    <t>Block Scheduling</t>
  </si>
  <si>
    <t xml:space="preserve">The system should have the ability to dynamically link to appellate calendars from case docket event entries. </t>
  </si>
  <si>
    <t>eAccess</t>
  </si>
  <si>
    <t>eFiling</t>
  </si>
  <si>
    <t>eService</t>
  </si>
  <si>
    <t>The system should have the ability to access and utilize LDAP-S directory information to obtain and prepopulate into the NG-CMS, information such as user demographic and profile.</t>
  </si>
  <si>
    <t xml:space="preserve">The system should have the ability to export searched court calendar information to a standard calendar file (e.g., .ical, .ics, .vcal, etc.). </t>
  </si>
  <si>
    <t>The system should  have the ability to search and retrieve non-case information.</t>
  </si>
  <si>
    <t>The system should have the ability to operate on hardware and system software that supports continuous and high availability through mechanisms such as mirrored disk, system redundancy, hot swappable components, clustering, and on-line saves.</t>
  </si>
  <si>
    <t>The system should have the ability to have a reliable and robust disaster recovery and business continuity plan that specifically addresses data and document backup-restoration, and specifies recovery timeframes. This strategy should adhere to the Business Continuity model and service level agreements as defined by the Judiciary.</t>
  </si>
  <si>
    <t>The user should have the ability to indicate a vote on any pending motions or petitions, and the vote, together with any accompanying comments, should automatically be transferred to all other  Justices assigned on the same case. Access to this information must be securely limited (e.g., encrypted data in database) to a very limited group of users, which would not include administrators or others.</t>
  </si>
  <si>
    <t>The system should have the ability to allow the Judiciary to configure any number of appeal dispositions by court or case-type.</t>
  </si>
  <si>
    <t>AP.1</t>
  </si>
  <si>
    <t>AP.2</t>
  </si>
  <si>
    <t>AP.3</t>
  </si>
  <si>
    <t>AP.4</t>
  </si>
  <si>
    <t>AP.5</t>
  </si>
  <si>
    <t>AP.6</t>
  </si>
  <si>
    <t>AP.7</t>
  </si>
  <si>
    <t>AP.8</t>
  </si>
  <si>
    <t>AP.9</t>
  </si>
  <si>
    <t>AP.10</t>
  </si>
  <si>
    <t>AP.11</t>
  </si>
  <si>
    <t>AP.12</t>
  </si>
  <si>
    <t>AP.13</t>
  </si>
  <si>
    <t>AP.14</t>
  </si>
  <si>
    <t>AP.15</t>
  </si>
  <si>
    <t>AP.16</t>
  </si>
  <si>
    <t>AP.17</t>
  </si>
  <si>
    <t>AP.18</t>
  </si>
  <si>
    <t>AP.19</t>
  </si>
  <si>
    <t>AP.20</t>
  </si>
  <si>
    <t>AP.21</t>
  </si>
  <si>
    <t>AP.22</t>
  </si>
  <si>
    <t>AP.23</t>
  </si>
  <si>
    <t>AP.24</t>
  </si>
  <si>
    <t>AP.25</t>
  </si>
  <si>
    <t>AP.26</t>
  </si>
  <si>
    <t>AP.27</t>
  </si>
  <si>
    <t>AP.28</t>
  </si>
  <si>
    <t>AP.29</t>
  </si>
  <si>
    <t>AP.30</t>
  </si>
  <si>
    <t>AP.31</t>
  </si>
  <si>
    <t>AP.32</t>
  </si>
  <si>
    <t>AP.33</t>
  </si>
  <si>
    <t>AP.34</t>
  </si>
  <si>
    <t>AP.35</t>
  </si>
  <si>
    <t>AP.36</t>
  </si>
  <si>
    <t>AP.37</t>
  </si>
  <si>
    <t>AP.38</t>
  </si>
  <si>
    <t>AP.39</t>
  </si>
  <si>
    <t>AP.40</t>
  </si>
  <si>
    <t>AP.41</t>
  </si>
  <si>
    <t>AP.42</t>
  </si>
  <si>
    <t>AP.43</t>
  </si>
  <si>
    <t>AP.44</t>
  </si>
  <si>
    <t>AP.45</t>
  </si>
  <si>
    <t>AP.46</t>
  </si>
  <si>
    <t>AP.47</t>
  </si>
  <si>
    <t>AP.48</t>
  </si>
  <si>
    <t>AP.49</t>
  </si>
  <si>
    <t>AP.50</t>
  </si>
  <si>
    <t>NF.1</t>
  </si>
  <si>
    <t>NF.2</t>
  </si>
  <si>
    <t>NF.3</t>
  </si>
  <si>
    <t>EC.1</t>
  </si>
  <si>
    <t>EC.2</t>
  </si>
  <si>
    <t>EC.3</t>
  </si>
  <si>
    <t>EC.4</t>
  </si>
  <si>
    <t>EC.5</t>
  </si>
  <si>
    <t>EC.6</t>
  </si>
  <si>
    <t>EC.7</t>
  </si>
  <si>
    <t>EC.8</t>
  </si>
  <si>
    <t>EC.9</t>
  </si>
  <si>
    <t>EC.10</t>
  </si>
  <si>
    <t>EC.11</t>
  </si>
  <si>
    <t>EC.12</t>
  </si>
  <si>
    <t>EC.13</t>
  </si>
  <si>
    <t>EC.14</t>
  </si>
  <si>
    <t>EC.15</t>
  </si>
  <si>
    <t>EC.16</t>
  </si>
  <si>
    <t>EC.17</t>
  </si>
  <si>
    <t>EC.18</t>
  </si>
  <si>
    <t>EC.19</t>
  </si>
  <si>
    <t>EC.20</t>
  </si>
  <si>
    <t>EC.21</t>
  </si>
  <si>
    <t>EC.22</t>
  </si>
  <si>
    <t>EC.23</t>
  </si>
  <si>
    <t>EC.24</t>
  </si>
  <si>
    <t>EC.25</t>
  </si>
  <si>
    <t>EC.26</t>
  </si>
  <si>
    <t>EC.27</t>
  </si>
  <si>
    <t>EC.28</t>
  </si>
  <si>
    <t>EC.29</t>
  </si>
  <si>
    <t>EC.30</t>
  </si>
  <si>
    <t>EC.31</t>
  </si>
  <si>
    <t>EC.32</t>
  </si>
  <si>
    <t>EC.33</t>
  </si>
  <si>
    <t>EC.34</t>
  </si>
  <si>
    <t>EC.35</t>
  </si>
  <si>
    <t>EC.36</t>
  </si>
  <si>
    <t>EC.37</t>
  </si>
  <si>
    <t>EC.38</t>
  </si>
  <si>
    <t>EC.39</t>
  </si>
  <si>
    <t>EC.40</t>
  </si>
  <si>
    <t>EC.41</t>
  </si>
  <si>
    <t>EC.42</t>
  </si>
  <si>
    <t>EC.43</t>
  </si>
  <si>
    <t>EC.44</t>
  </si>
  <si>
    <t>EC.45</t>
  </si>
  <si>
    <t>EC.46</t>
  </si>
  <si>
    <t>EC.47</t>
  </si>
  <si>
    <t>EC.48</t>
  </si>
  <si>
    <t>EC.49</t>
  </si>
  <si>
    <t>EC.50</t>
  </si>
  <si>
    <t>EC.51</t>
  </si>
  <si>
    <t>EC.52</t>
  </si>
  <si>
    <t>EC.53</t>
  </si>
  <si>
    <t>EC.54</t>
  </si>
  <si>
    <t>EC.55</t>
  </si>
  <si>
    <t>EC.56</t>
  </si>
  <si>
    <t>EC.57</t>
  </si>
  <si>
    <t>EC.58</t>
  </si>
  <si>
    <t>EC.59</t>
  </si>
  <si>
    <t>EC.60</t>
  </si>
  <si>
    <t>EC.61</t>
  </si>
  <si>
    <t>EC.62</t>
  </si>
  <si>
    <t>EC.63</t>
  </si>
  <si>
    <t>EC.64</t>
  </si>
  <si>
    <t>EC.65</t>
  </si>
  <si>
    <t>EC.66</t>
  </si>
  <si>
    <t>EC.67</t>
  </si>
  <si>
    <t>EC.68</t>
  </si>
  <si>
    <t>EC.69</t>
  </si>
  <si>
    <t>EC.70</t>
  </si>
  <si>
    <t>EC.71</t>
  </si>
  <si>
    <t>EC.72</t>
  </si>
  <si>
    <t>EC.73</t>
  </si>
  <si>
    <t>EC.74</t>
  </si>
  <si>
    <t>EC.75</t>
  </si>
  <si>
    <t>EC.76</t>
  </si>
  <si>
    <t>EC.77</t>
  </si>
  <si>
    <t>EC.78</t>
  </si>
  <si>
    <t>EC.79</t>
  </si>
  <si>
    <t>EC.80</t>
  </si>
  <si>
    <t>EC.81</t>
  </si>
  <si>
    <t>EC.82</t>
  </si>
  <si>
    <t>EC.83</t>
  </si>
  <si>
    <t>EC.84</t>
  </si>
  <si>
    <t>EC.85</t>
  </si>
  <si>
    <t>EC.86</t>
  </si>
  <si>
    <t>EC.87</t>
  </si>
  <si>
    <t>EC.88</t>
  </si>
  <si>
    <t>EC.89</t>
  </si>
  <si>
    <t>EC.90</t>
  </si>
  <si>
    <t>EC.91</t>
  </si>
  <si>
    <t>EC.92</t>
  </si>
  <si>
    <t>EC.93</t>
  </si>
  <si>
    <t>EC.94</t>
  </si>
  <si>
    <t>EC.95</t>
  </si>
  <si>
    <t>EC.96</t>
  </si>
  <si>
    <t>EC.97</t>
  </si>
  <si>
    <t>EC.98</t>
  </si>
  <si>
    <t>EC.99</t>
  </si>
  <si>
    <t>EC.100</t>
  </si>
  <si>
    <t>EC.101</t>
  </si>
  <si>
    <t>EC.102</t>
  </si>
  <si>
    <t>EC.103</t>
  </si>
  <si>
    <t>EC.104</t>
  </si>
  <si>
    <t>EC.105</t>
  </si>
  <si>
    <t>EC.106</t>
  </si>
  <si>
    <t>EC.107</t>
  </si>
  <si>
    <t>EC.108</t>
  </si>
  <si>
    <t>EC.109</t>
  </si>
  <si>
    <t>EC.110</t>
  </si>
  <si>
    <t>EC.111</t>
  </si>
  <si>
    <t>EC.112</t>
  </si>
  <si>
    <t>EC.113</t>
  </si>
  <si>
    <t>EC.114</t>
  </si>
  <si>
    <t>EC.115</t>
  </si>
  <si>
    <t>EC.116</t>
  </si>
  <si>
    <t>EC.117</t>
  </si>
  <si>
    <t>EC.118</t>
  </si>
  <si>
    <t>EC.119</t>
  </si>
  <si>
    <t>EC.120</t>
  </si>
  <si>
    <t>EC.121</t>
  </si>
  <si>
    <t>EC.122</t>
  </si>
  <si>
    <t>EC.123</t>
  </si>
  <si>
    <t>EC.124</t>
  </si>
  <si>
    <t>EC.125</t>
  </si>
  <si>
    <t>EC.126</t>
  </si>
  <si>
    <t>EC.127</t>
  </si>
  <si>
    <t>EC.128</t>
  </si>
  <si>
    <t>EC.129</t>
  </si>
  <si>
    <t>EC.130</t>
  </si>
  <si>
    <t>EC.131</t>
  </si>
  <si>
    <t>EC.132</t>
  </si>
  <si>
    <t>EC.133</t>
  </si>
  <si>
    <t>EC.134</t>
  </si>
  <si>
    <t>EC.135</t>
  </si>
  <si>
    <t>EC.136</t>
  </si>
  <si>
    <t>EC.137</t>
  </si>
  <si>
    <t>EC.138</t>
  </si>
  <si>
    <t>EC.139</t>
  </si>
  <si>
    <t>EC.140</t>
  </si>
  <si>
    <t>EC.141</t>
  </si>
  <si>
    <t>EC.142</t>
  </si>
  <si>
    <t>JW.1</t>
  </si>
  <si>
    <t>JW.2</t>
  </si>
  <si>
    <t>JW.3</t>
  </si>
  <si>
    <t>JW.4</t>
  </si>
  <si>
    <t>JW.5</t>
  </si>
  <si>
    <t>JW.6</t>
  </si>
  <si>
    <t>JW.7</t>
  </si>
  <si>
    <t>JW.8</t>
  </si>
  <si>
    <t>JW.9</t>
  </si>
  <si>
    <t>JW.10</t>
  </si>
  <si>
    <t>JW.11</t>
  </si>
  <si>
    <t>JW.12</t>
  </si>
  <si>
    <t>JW.13</t>
  </si>
  <si>
    <t>JW.14</t>
  </si>
  <si>
    <t>JW.15</t>
  </si>
  <si>
    <t>JW.16</t>
  </si>
  <si>
    <t>JW.17</t>
  </si>
  <si>
    <t>JW.18</t>
  </si>
  <si>
    <t>JW.19</t>
  </si>
  <si>
    <t>JW.20</t>
  </si>
  <si>
    <t>JW.21</t>
  </si>
  <si>
    <t>JW.22</t>
  </si>
  <si>
    <t>JW.23</t>
  </si>
  <si>
    <t>JW.24</t>
  </si>
  <si>
    <t>JW.25</t>
  </si>
  <si>
    <t>JW.26</t>
  </si>
  <si>
    <t>JW.27</t>
  </si>
  <si>
    <t>JW.28</t>
  </si>
  <si>
    <t>JW.29</t>
  </si>
  <si>
    <t>JW.30</t>
  </si>
  <si>
    <t>JW.31</t>
  </si>
  <si>
    <t>JW.32</t>
  </si>
  <si>
    <t>JW.33</t>
  </si>
  <si>
    <t>JW.34</t>
  </si>
  <si>
    <t>JW.35</t>
  </si>
  <si>
    <t>JW.36</t>
  </si>
  <si>
    <t>JW.37</t>
  </si>
  <si>
    <t>JW.38</t>
  </si>
  <si>
    <t>JW.39</t>
  </si>
  <si>
    <t>JW.40</t>
  </si>
  <si>
    <t>JW.41</t>
  </si>
  <si>
    <t>JW.42</t>
  </si>
  <si>
    <t>JW.43</t>
  </si>
  <si>
    <t>JW.44</t>
  </si>
  <si>
    <t>JW.45</t>
  </si>
  <si>
    <t>JW.46</t>
  </si>
  <si>
    <t>JW.47</t>
  </si>
  <si>
    <t>JW.48</t>
  </si>
  <si>
    <t>JW.49</t>
  </si>
  <si>
    <t>JW.50</t>
  </si>
  <si>
    <t>JW.51</t>
  </si>
  <si>
    <t>JW.52</t>
  </si>
  <si>
    <t>JW.53</t>
  </si>
  <si>
    <t>JW.54</t>
  </si>
  <si>
    <t>JW.55</t>
  </si>
  <si>
    <t>JW.56</t>
  </si>
  <si>
    <t>JW.57</t>
  </si>
  <si>
    <t>JW.58</t>
  </si>
  <si>
    <t>JW.59</t>
  </si>
  <si>
    <t>JW.60</t>
  </si>
  <si>
    <t>JW.61</t>
  </si>
  <si>
    <t>JW.62</t>
  </si>
  <si>
    <t>JW.63</t>
  </si>
  <si>
    <t>JW.64</t>
  </si>
  <si>
    <t>JW.65</t>
  </si>
  <si>
    <t>JW.66</t>
  </si>
  <si>
    <t>JW.67</t>
  </si>
  <si>
    <t>DMR.1</t>
  </si>
  <si>
    <t>DMR.2</t>
  </si>
  <si>
    <t>DMR.3</t>
  </si>
  <si>
    <t>DMR.4</t>
  </si>
  <si>
    <t>DMR.5</t>
  </si>
  <si>
    <t>DMR.6</t>
  </si>
  <si>
    <t>DMR.7</t>
  </si>
  <si>
    <t>DMR.8</t>
  </si>
  <si>
    <t>DMR.9</t>
  </si>
  <si>
    <t>DMR.10</t>
  </si>
  <si>
    <t>DMR.11</t>
  </si>
  <si>
    <t>DMR.12</t>
  </si>
  <si>
    <t>DMR.13</t>
  </si>
  <si>
    <t>DMR.14</t>
  </si>
  <si>
    <t>DMR.15</t>
  </si>
  <si>
    <t>DMR.16</t>
  </si>
  <si>
    <t>DMR.17</t>
  </si>
  <si>
    <t>DMR.18</t>
  </si>
  <si>
    <t>DMR.19</t>
  </si>
  <si>
    <t>DMR.20</t>
  </si>
  <si>
    <t>DMR.21</t>
  </si>
  <si>
    <t>DMR.22</t>
  </si>
  <si>
    <t>DMR.23</t>
  </si>
  <si>
    <t>DMR.24</t>
  </si>
  <si>
    <t>DMR.25</t>
  </si>
  <si>
    <t>DMR.26</t>
  </si>
  <si>
    <t>DMR.27</t>
  </si>
  <si>
    <t>DMR.28</t>
  </si>
  <si>
    <t>DMR.29</t>
  </si>
  <si>
    <t>DMR.30</t>
  </si>
  <si>
    <t>DMR.31</t>
  </si>
  <si>
    <t>DMR.32</t>
  </si>
  <si>
    <t>DMR.33</t>
  </si>
  <si>
    <t>DMR.34</t>
  </si>
  <si>
    <t>DMR.35</t>
  </si>
  <si>
    <t>DMR.36</t>
  </si>
  <si>
    <t>DMR.37</t>
  </si>
  <si>
    <t>DMR.38</t>
  </si>
  <si>
    <t>DMR.39</t>
  </si>
  <si>
    <t>DMR.40</t>
  </si>
  <si>
    <t>DMR.41</t>
  </si>
  <si>
    <t>DMR.42</t>
  </si>
  <si>
    <t>DMR.43</t>
  </si>
  <si>
    <t>DMR.44</t>
  </si>
  <si>
    <t>DMR.45</t>
  </si>
  <si>
    <t>DMR.46</t>
  </si>
  <si>
    <t>DMR.47</t>
  </si>
  <si>
    <t>DMR.48</t>
  </si>
  <si>
    <t>DMR.49</t>
  </si>
  <si>
    <t>DMR.50</t>
  </si>
  <si>
    <t>DMR.51</t>
  </si>
  <si>
    <t>DMR.52</t>
  </si>
  <si>
    <t>DMR.53</t>
  </si>
  <si>
    <t>DMR.54</t>
  </si>
  <si>
    <t>DMR.55</t>
  </si>
  <si>
    <t>DMR.56</t>
  </si>
  <si>
    <t>DMR.57</t>
  </si>
  <si>
    <t>DMR.58</t>
  </si>
  <si>
    <t>DMR.59</t>
  </si>
  <si>
    <t>DMR.60</t>
  </si>
  <si>
    <t>DMR.61</t>
  </si>
  <si>
    <t>DMR.62</t>
  </si>
  <si>
    <t>DMR.63</t>
  </si>
  <si>
    <t>DMR.64</t>
  </si>
  <si>
    <t>DMR.65</t>
  </si>
  <si>
    <t>DMR.66</t>
  </si>
  <si>
    <t>DMR.67</t>
  </si>
  <si>
    <t>DMR.68</t>
  </si>
  <si>
    <t>DMR.69</t>
  </si>
  <si>
    <t>DMR.70</t>
  </si>
  <si>
    <t>DMR.71</t>
  </si>
  <si>
    <t>DMR.72</t>
  </si>
  <si>
    <t>DMR.73</t>
  </si>
  <si>
    <t>DMR.74</t>
  </si>
  <si>
    <t>DMR.75</t>
  </si>
  <si>
    <t>DMR.76</t>
  </si>
  <si>
    <t>DMR.77</t>
  </si>
  <si>
    <t>DMR.78</t>
  </si>
  <si>
    <t>DMR.79</t>
  </si>
  <si>
    <t>DMR.80</t>
  </si>
  <si>
    <t>DMR.81</t>
  </si>
  <si>
    <t>DMR.82</t>
  </si>
  <si>
    <t>DMR.83</t>
  </si>
  <si>
    <t>DMR.84</t>
  </si>
  <si>
    <t>DMR.85</t>
  </si>
  <si>
    <t>DMR.86</t>
  </si>
  <si>
    <t>DMR.87</t>
  </si>
  <si>
    <t>DMR.88</t>
  </si>
  <si>
    <t>DMR.89</t>
  </si>
  <si>
    <t>DMR.90</t>
  </si>
  <si>
    <t>DMR.91</t>
  </si>
  <si>
    <t>DMR.92</t>
  </si>
  <si>
    <t>DMR.93</t>
  </si>
  <si>
    <t>DMR.94</t>
  </si>
  <si>
    <t>DMR.95</t>
  </si>
  <si>
    <t>DMR.96</t>
  </si>
  <si>
    <t>DMR.97</t>
  </si>
  <si>
    <t xml:space="preserve">The system should have the ability to accept the electronic transfer of bail funds into an account designated by the Judiciary. </t>
  </si>
  <si>
    <t>F.2</t>
  </si>
  <si>
    <t>F.1</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</si>
  <si>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</si>
  <si>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</si>
  <si>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</si>
  <si>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</si>
  <si>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</si>
  <si>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</si>
  <si>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</si>
  <si>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</si>
  <si>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</si>
  <si>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</si>
  <si>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</si>
  <si>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</si>
  <si>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</si>
  <si>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</si>
  <si>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</si>
  <si>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</si>
  <si>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</si>
  <si>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</si>
  <si>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</si>
  <si>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</si>
  <si>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</si>
  <si>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</si>
  <si>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</si>
  <si>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</si>
  <si>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</si>
  <si>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</si>
  <si>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</si>
  <si>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</si>
  <si>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</si>
  <si>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</si>
  <si>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</si>
  <si>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</si>
  <si>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</si>
  <si>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</si>
  <si>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</si>
  <si>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</si>
  <si>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</si>
  <si>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</si>
  <si>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</si>
  <si>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</si>
  <si>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</si>
  <si>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</si>
  <si>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</si>
  <si>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</si>
  <si>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</si>
  <si>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</si>
  <si>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</si>
  <si>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</si>
  <si>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</si>
  <si>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</si>
  <si>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</si>
  <si>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</si>
  <si>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</si>
  <si>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</si>
  <si>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</si>
  <si>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</si>
  <si>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</si>
  <si>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</si>
  <si>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</si>
  <si>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</si>
  <si>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</si>
  <si>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</si>
  <si>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</si>
  <si>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</si>
  <si>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</si>
  <si>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</si>
  <si>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</si>
  <si>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</si>
  <si>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</si>
  <si>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</si>
  <si>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</si>
  <si>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</si>
  <si>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</si>
  <si>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</si>
  <si>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</si>
  <si>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</si>
  <si>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</si>
  <si>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</si>
  <si>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</si>
  <si>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</si>
  <si>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</si>
  <si>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</si>
  <si>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</si>
  <si>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</si>
  <si>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</si>
  <si>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</si>
  <si>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</si>
  <si>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</si>
  <si>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</si>
  <si>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</si>
  <si>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</si>
  <si>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</si>
  <si>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</si>
  <si>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</si>
  <si>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</si>
  <si>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</si>
  <si>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</si>
  <si>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</si>
  <si>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</si>
  <si>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</si>
  <si>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</si>
  <si>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</si>
  <si>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</si>
  <si>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</si>
  <si>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</si>
  <si>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</si>
  <si>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</si>
  <si>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</si>
  <si>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</si>
  <si>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</si>
  <si>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</si>
  <si>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</si>
  <si>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</si>
  <si>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</si>
  <si>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</si>
  <si>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</si>
  <si>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</si>
  <si>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</si>
  <si>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</si>
  <si>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</si>
  <si>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</si>
  <si>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</si>
  <si>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</si>
  <si>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</si>
  <si>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F.127</t>
  </si>
  <si>
    <t>F.128</t>
  </si>
  <si>
    <t>F.129</t>
  </si>
  <si>
    <t>F.130</t>
  </si>
  <si>
    <t>F.131</t>
  </si>
  <si>
    <t>F.132</t>
  </si>
  <si>
    <t>F.133</t>
  </si>
  <si>
    <t>F.134</t>
  </si>
  <si>
    <t>F.135</t>
  </si>
  <si>
    <t>F.136</t>
  </si>
  <si>
    <t>F.137</t>
  </si>
  <si>
    <t>F.138</t>
  </si>
  <si>
    <t>F.139</t>
  </si>
  <si>
    <t>F.140</t>
  </si>
  <si>
    <t>F.141</t>
  </si>
  <si>
    <t>F.142</t>
  </si>
  <si>
    <t>F.143</t>
  </si>
  <si>
    <t>F.144</t>
  </si>
  <si>
    <t>F.145</t>
  </si>
  <si>
    <t>F.146</t>
  </si>
  <si>
    <t>F.147</t>
  </si>
  <si>
    <t>F.148</t>
  </si>
  <si>
    <t>F.149</t>
  </si>
  <si>
    <t>F.150</t>
  </si>
  <si>
    <t>F.151</t>
  </si>
  <si>
    <t>F.152</t>
  </si>
  <si>
    <t>F.153</t>
  </si>
  <si>
    <t>F.154</t>
  </si>
  <si>
    <t>F.155</t>
  </si>
  <si>
    <t>F.156</t>
  </si>
  <si>
    <t>F.157</t>
  </si>
  <si>
    <t>F.158</t>
  </si>
  <si>
    <t>F.159</t>
  </si>
  <si>
    <t>F.160</t>
  </si>
  <si>
    <t>F.161</t>
  </si>
  <si>
    <t>F.162</t>
  </si>
  <si>
    <t>F.163</t>
  </si>
  <si>
    <t>F.164</t>
  </si>
  <si>
    <t>F.165</t>
  </si>
  <si>
    <t>F.166</t>
  </si>
  <si>
    <t>F.167</t>
  </si>
  <si>
    <t>F.168</t>
  </si>
  <si>
    <t>F.169</t>
  </si>
  <si>
    <t>F.170</t>
  </si>
  <si>
    <t>F.171</t>
  </si>
  <si>
    <t>F.172</t>
  </si>
  <si>
    <t>F.173</t>
  </si>
  <si>
    <t>F.174</t>
  </si>
  <si>
    <t>F.175</t>
  </si>
  <si>
    <t>F.176</t>
  </si>
  <si>
    <t>F.177</t>
  </si>
  <si>
    <t>F.178</t>
  </si>
  <si>
    <t>F.179</t>
  </si>
  <si>
    <t>F.180</t>
  </si>
  <si>
    <t>F.181</t>
  </si>
  <si>
    <t>F.182</t>
  </si>
  <si>
    <t>F.183</t>
  </si>
  <si>
    <t>F.184</t>
  </si>
  <si>
    <t>F.185</t>
  </si>
  <si>
    <t>F.186</t>
  </si>
  <si>
    <t>F.187</t>
  </si>
  <si>
    <t>F.188</t>
  </si>
  <si>
    <t>F.189</t>
  </si>
  <si>
    <t>F.190</t>
  </si>
  <si>
    <t>F.191</t>
  </si>
  <si>
    <t>F.192</t>
  </si>
  <si>
    <t>F.193</t>
  </si>
  <si>
    <t>F.194</t>
  </si>
  <si>
    <t>F.195</t>
  </si>
  <si>
    <t>F.196</t>
  </si>
  <si>
    <t>F.197</t>
  </si>
  <si>
    <t>F.198</t>
  </si>
  <si>
    <t>F.199</t>
  </si>
  <si>
    <t>F.200</t>
  </si>
  <si>
    <t>F.201</t>
  </si>
  <si>
    <t>F.202</t>
  </si>
  <si>
    <t>F.203</t>
  </si>
  <si>
    <t>F.204</t>
  </si>
  <si>
    <t>F.205</t>
  </si>
  <si>
    <t>F.206</t>
  </si>
  <si>
    <t>F.207</t>
  </si>
  <si>
    <t>F.208</t>
  </si>
  <si>
    <t>F.209</t>
  </si>
  <si>
    <t>F.210</t>
  </si>
  <si>
    <t>F.211</t>
  </si>
  <si>
    <t>F.212</t>
  </si>
  <si>
    <t>F.213</t>
  </si>
  <si>
    <t>F.214</t>
  </si>
  <si>
    <t>F.215</t>
  </si>
  <si>
    <t>F.216</t>
  </si>
  <si>
    <t>F.217</t>
  </si>
  <si>
    <t>F.218</t>
  </si>
  <si>
    <t>F.219</t>
  </si>
  <si>
    <t>F.220</t>
  </si>
  <si>
    <t>F.221</t>
  </si>
  <si>
    <t>F.222</t>
  </si>
  <si>
    <t>F.223</t>
  </si>
  <si>
    <t>F.224</t>
  </si>
  <si>
    <t>F.225</t>
  </si>
  <si>
    <t>F.226</t>
  </si>
  <si>
    <t>F.227</t>
  </si>
  <si>
    <t>F.228</t>
  </si>
  <si>
    <t>F.229</t>
  </si>
  <si>
    <t>F.230</t>
  </si>
  <si>
    <t>F.231</t>
  </si>
  <si>
    <t>F.232</t>
  </si>
  <si>
    <t>F.233</t>
  </si>
  <si>
    <t>F.234</t>
  </si>
  <si>
    <t>F.235</t>
  </si>
  <si>
    <t>F.236</t>
  </si>
  <si>
    <t>F.237</t>
  </si>
  <si>
    <t>F.238</t>
  </si>
  <si>
    <t>B.2</t>
  </si>
  <si>
    <t>B.3</t>
  </si>
  <si>
    <t>B.1</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</si>
  <si>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</si>
  <si>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</si>
  <si>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</si>
  <si>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</si>
  <si>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</si>
  <si>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</si>
  <si>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</si>
  <si>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</si>
  <si>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</si>
  <si>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</si>
  <si>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</si>
  <si>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</si>
  <si>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</si>
  <si>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</si>
  <si>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</si>
  <si>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</si>
  <si>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</si>
  <si>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</si>
  <si>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</si>
  <si>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</si>
  <si>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</si>
  <si>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</si>
  <si>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</si>
  <si>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</si>
  <si>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</si>
  <si>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</si>
  <si>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</si>
  <si>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</si>
  <si>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</si>
  <si>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</si>
  <si>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</si>
  <si>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</si>
  <si>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</si>
  <si>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</si>
  <si>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</si>
  <si>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</si>
  <si>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</si>
  <si>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</si>
  <si>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</si>
  <si>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</si>
  <si>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</si>
  <si>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</si>
  <si>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</si>
  <si>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The following indicators are used to indicate the Judiciary's priority for each of the requirements in this document.</t>
  </si>
  <si>
    <r>
      <t>The requirement is deemed to be "</t>
    </r>
    <r>
      <rPr>
        <b/>
        <sz val="10"/>
        <color theme="1"/>
        <rFont val="Arial"/>
        <family val="2"/>
      </rPr>
      <t>Essential</t>
    </r>
    <r>
      <rPr>
        <sz val="10"/>
        <color theme="1"/>
        <rFont val="Arial"/>
        <family val="2"/>
      </rPr>
      <t>." This implies that the Judiciary deems the functionality associated with this requirement to be important to the future business processes of the courts.</t>
    </r>
  </si>
  <si>
    <r>
      <t>The requirement is deemed to be "</t>
    </r>
    <r>
      <rPr>
        <b/>
        <sz val="10"/>
        <color theme="1"/>
        <rFont val="Arial"/>
        <family val="2"/>
      </rPr>
      <t>Optional</t>
    </r>
    <r>
      <rPr>
        <sz val="10"/>
        <color theme="1"/>
        <rFont val="Arial"/>
        <family val="2"/>
      </rPr>
      <t xml:space="preserve">." This means that the requirement is "nice to have," but is not critical to the business processes identified by the Judiciary. </t>
    </r>
  </si>
  <si>
    <t>NF.4</t>
  </si>
  <si>
    <t>NF.5</t>
  </si>
  <si>
    <t>NF.6</t>
  </si>
  <si>
    <t>NF.7</t>
  </si>
  <si>
    <t>NF.8</t>
  </si>
  <si>
    <t>NF.9</t>
  </si>
  <si>
    <t>NF.10</t>
  </si>
  <si>
    <t>NF.11</t>
  </si>
  <si>
    <t>NF.13</t>
  </si>
  <si>
    <t>NF.14</t>
  </si>
  <si>
    <t>NF.15</t>
  </si>
  <si>
    <t>NF.16</t>
  </si>
  <si>
    <t>NF.17</t>
  </si>
  <si>
    <t>NF.18</t>
  </si>
  <si>
    <t>NF.19</t>
  </si>
  <si>
    <t>NF.21</t>
  </si>
  <si>
    <t>NF.22</t>
  </si>
  <si>
    <t>NF.23</t>
  </si>
  <si>
    <t>NF.24</t>
  </si>
  <si>
    <t>NF.25</t>
  </si>
  <si>
    <t>NF.26</t>
  </si>
  <si>
    <t>NF.27</t>
  </si>
  <si>
    <t>NF.28</t>
  </si>
  <si>
    <t>NF.29</t>
  </si>
  <si>
    <t>NF.30</t>
  </si>
  <si>
    <t>NF.31</t>
  </si>
  <si>
    <t>NF.32</t>
  </si>
  <si>
    <t>NF.33</t>
  </si>
  <si>
    <t>NF.34</t>
  </si>
  <si>
    <t>NF.35</t>
  </si>
  <si>
    <t>NF.36</t>
  </si>
  <si>
    <t>NF.37</t>
  </si>
  <si>
    <t>NF.38</t>
  </si>
  <si>
    <t>NF.39</t>
  </si>
  <si>
    <t>NF.41</t>
  </si>
  <si>
    <t>NF.42</t>
  </si>
  <si>
    <t>NF.43</t>
  </si>
  <si>
    <t>NF.44</t>
  </si>
  <si>
    <t>NF.45</t>
  </si>
  <si>
    <t>NF.46</t>
  </si>
  <si>
    <t>NF.47</t>
  </si>
  <si>
    <t>NF.48</t>
  </si>
  <si>
    <t>NF.49</t>
  </si>
  <si>
    <t>NF.50</t>
  </si>
  <si>
    <t>NF.51</t>
  </si>
  <si>
    <t>NF.52</t>
  </si>
  <si>
    <t>NF.53</t>
  </si>
  <si>
    <t>NF.54</t>
  </si>
  <si>
    <t>NF.55</t>
  </si>
  <si>
    <t>NF.56</t>
  </si>
  <si>
    <t>NF.57</t>
  </si>
  <si>
    <t>NF.58</t>
  </si>
  <si>
    <t>NF.59</t>
  </si>
  <si>
    <t>NF.60</t>
  </si>
  <si>
    <t>NF.61</t>
  </si>
  <si>
    <t>NF.62</t>
  </si>
  <si>
    <t>NF.63</t>
  </si>
  <si>
    <t>NF.64</t>
  </si>
  <si>
    <t>NF.65</t>
  </si>
  <si>
    <t>NF.66</t>
  </si>
  <si>
    <t>NF.67</t>
  </si>
  <si>
    <t>NF.68</t>
  </si>
  <si>
    <t>NF.69</t>
  </si>
  <si>
    <t>NF.70</t>
  </si>
  <si>
    <t>NF.71</t>
  </si>
  <si>
    <t>NF.72</t>
  </si>
  <si>
    <t>NF.73</t>
  </si>
  <si>
    <t>NF.74</t>
  </si>
  <si>
    <t>NF.75</t>
  </si>
  <si>
    <t>NF.76</t>
  </si>
  <si>
    <t>NF.77</t>
  </si>
  <si>
    <t>NF.78</t>
  </si>
  <si>
    <t>NF.81</t>
  </si>
  <si>
    <t>NF.82</t>
  </si>
  <si>
    <t>NF.83</t>
  </si>
  <si>
    <t>NF.84</t>
  </si>
  <si>
    <t>NF.87</t>
  </si>
  <si>
    <t>NF.88</t>
  </si>
  <si>
    <t>NF.89</t>
  </si>
  <si>
    <t>NF.90</t>
  </si>
  <si>
    <t>NF.91</t>
  </si>
  <si>
    <t>NF.92</t>
  </si>
  <si>
    <t>NF.93</t>
  </si>
  <si>
    <t>NF.94</t>
  </si>
  <si>
    <t>NF.95</t>
  </si>
  <si>
    <t>NF.97</t>
  </si>
  <si>
    <t>NF.98</t>
  </si>
  <si>
    <t>NF.99</t>
  </si>
  <si>
    <t>NF.100</t>
  </si>
  <si>
    <t>NF.101</t>
  </si>
  <si>
    <t>NF.102</t>
  </si>
  <si>
    <t>NF.103</t>
  </si>
  <si>
    <t>NF.104</t>
  </si>
  <si>
    <t>NF.105</t>
  </si>
  <si>
    <t>NF.106</t>
  </si>
  <si>
    <t>NF.107</t>
  </si>
  <si>
    <t>NF.108</t>
  </si>
  <si>
    <t>NF.109</t>
  </si>
  <si>
    <t>NF.110</t>
  </si>
  <si>
    <t>NF.111</t>
  </si>
  <si>
    <t>NF.112</t>
  </si>
  <si>
    <t>NF.113</t>
  </si>
  <si>
    <t>NF.114</t>
  </si>
  <si>
    <t>NF.115</t>
  </si>
  <si>
    <t>NF.116</t>
  </si>
  <si>
    <t>NF.117</t>
  </si>
  <si>
    <t>NF.118</t>
  </si>
  <si>
    <t>NF.119</t>
  </si>
  <si>
    <t>NF.120</t>
  </si>
  <si>
    <t>NF.121</t>
  </si>
  <si>
    <t>NF.122</t>
  </si>
  <si>
    <t>NF.123</t>
  </si>
  <si>
    <t>NF.124</t>
  </si>
  <si>
    <t>NF.125</t>
  </si>
  <si>
    <t>NF.126</t>
  </si>
  <si>
    <t>NF.127</t>
  </si>
  <si>
    <t>NF.130</t>
  </si>
  <si>
    <t>NF.132</t>
  </si>
  <si>
    <t>NF.133</t>
  </si>
  <si>
    <t>NF.134</t>
  </si>
  <si>
    <t>NF.135</t>
  </si>
  <si>
    <t>NF.136</t>
  </si>
  <si>
    <t>NF.137</t>
  </si>
  <si>
    <t>NF.139</t>
  </si>
  <si>
    <t>NF.140</t>
  </si>
  <si>
    <t>NF.141</t>
  </si>
  <si>
    <t>NF.142</t>
  </si>
  <si>
    <t>NF.143</t>
  </si>
  <si>
    <t>NF.144</t>
  </si>
  <si>
    <t>NF.145</t>
  </si>
  <si>
    <t>NF.146</t>
  </si>
  <si>
    <t>NF.147</t>
  </si>
  <si>
    <t>NF.148</t>
  </si>
  <si>
    <t>NF.149</t>
  </si>
  <si>
    <t>NF.150</t>
  </si>
  <si>
    <t>NF.151</t>
  </si>
  <si>
    <t>NF.152</t>
  </si>
  <si>
    <t>NF.153</t>
  </si>
  <si>
    <t>NF.154</t>
  </si>
  <si>
    <t>NF.155</t>
  </si>
  <si>
    <t>NF.156</t>
  </si>
  <si>
    <t>NF.157</t>
  </si>
  <si>
    <t>NF.158</t>
  </si>
  <si>
    <t>NF.159</t>
  </si>
  <si>
    <t>NF.160</t>
  </si>
  <si>
    <t>NF.161</t>
  </si>
  <si>
    <t>NF.162</t>
  </si>
  <si>
    <t>NF.163</t>
  </si>
  <si>
    <t>NF.164</t>
  </si>
  <si>
    <t>NF.165</t>
  </si>
  <si>
    <t>NF.166</t>
  </si>
  <si>
    <t>NF.167</t>
  </si>
  <si>
    <t>NF.168</t>
  </si>
  <si>
    <t>NF.169</t>
  </si>
  <si>
    <t>NF.170</t>
  </si>
  <si>
    <t>NF.171</t>
  </si>
  <si>
    <t>NF.172</t>
  </si>
  <si>
    <t>NF.173</t>
  </si>
  <si>
    <t>NF.174</t>
  </si>
  <si>
    <t>NF.175</t>
  </si>
  <si>
    <t>NF.176</t>
  </si>
  <si>
    <t>NF.177</t>
  </si>
  <si>
    <t>NF.178</t>
  </si>
  <si>
    <t>NF.179</t>
  </si>
  <si>
    <t>NF.180</t>
  </si>
  <si>
    <t>NF.181</t>
  </si>
  <si>
    <t>NF.182</t>
  </si>
  <si>
    <t>NF.183</t>
  </si>
  <si>
    <t>NF.184</t>
  </si>
  <si>
    <t>NF.185</t>
  </si>
  <si>
    <t>NF.186</t>
  </si>
  <si>
    <t>NF.187</t>
  </si>
  <si>
    <t>NF.188</t>
  </si>
  <si>
    <t>NF.189</t>
  </si>
  <si>
    <t>NF.190</t>
  </si>
  <si>
    <t>NF.191</t>
  </si>
  <si>
    <t>NF.192</t>
  </si>
  <si>
    <t>NF.193</t>
  </si>
  <si>
    <t>NF.194</t>
  </si>
  <si>
    <t>NF.195</t>
  </si>
  <si>
    <t>NF.196</t>
  </si>
  <si>
    <t>NF.197</t>
  </si>
  <si>
    <t>NF.198</t>
  </si>
  <si>
    <t>NF.199</t>
  </si>
  <si>
    <t>NF.200</t>
  </si>
  <si>
    <t>NF.201</t>
  </si>
  <si>
    <t>NF.202</t>
  </si>
  <si>
    <t>NF.203</t>
  </si>
  <si>
    <t>NF.204</t>
  </si>
  <si>
    <t>NF.205</t>
  </si>
  <si>
    <t>NF.206</t>
  </si>
  <si>
    <t>NF.207</t>
  </si>
  <si>
    <t>NF.208</t>
  </si>
  <si>
    <t>NF.209</t>
  </si>
  <si>
    <t>NF.210</t>
  </si>
  <si>
    <t>NF.211</t>
  </si>
  <si>
    <t>NF.212</t>
  </si>
  <si>
    <t>NF.213</t>
  </si>
  <si>
    <t>NF.214</t>
  </si>
  <si>
    <t>NF.215</t>
  </si>
  <si>
    <t>NF.216</t>
  </si>
  <si>
    <t>NF.217</t>
  </si>
  <si>
    <t>NF.218</t>
  </si>
  <si>
    <t>NF.219</t>
  </si>
  <si>
    <t>NF.220</t>
  </si>
  <si>
    <t>NF.221</t>
  </si>
  <si>
    <t>NF.222</t>
  </si>
  <si>
    <t>NF.223</t>
  </si>
  <si>
    <t>NF.224</t>
  </si>
  <si>
    <t>NF.225</t>
  </si>
  <si>
    <t>NF.226</t>
  </si>
  <si>
    <t>NF.227</t>
  </si>
  <si>
    <t>NF.228</t>
  </si>
  <si>
    <t>NF.229</t>
  </si>
  <si>
    <t>NF.230</t>
  </si>
  <si>
    <t>NF.231</t>
  </si>
  <si>
    <t>NF.232</t>
  </si>
  <si>
    <t>NF.233</t>
  </si>
  <si>
    <t>NF.234</t>
  </si>
  <si>
    <t>NF.235</t>
  </si>
  <si>
    <t>NF.236</t>
  </si>
  <si>
    <t>NF.237</t>
  </si>
  <si>
    <t>NF.238</t>
  </si>
  <si>
    <t>NF.239</t>
  </si>
  <si>
    <t>NF.240</t>
  </si>
  <si>
    <t>NF.241</t>
  </si>
  <si>
    <t>NF.242</t>
  </si>
  <si>
    <t>NF.243</t>
  </si>
  <si>
    <t>NF.244</t>
  </si>
  <si>
    <t>NF.245</t>
  </si>
  <si>
    <t>NF.246</t>
  </si>
  <si>
    <t>NF.247</t>
  </si>
  <si>
    <t>NF.248</t>
  </si>
  <si>
    <t>NF.249</t>
  </si>
  <si>
    <t>NF.250</t>
  </si>
  <si>
    <t>NF.251</t>
  </si>
  <si>
    <t>NF.252</t>
  </si>
  <si>
    <t>NF.253</t>
  </si>
  <si>
    <t>NF.254</t>
  </si>
  <si>
    <t>NF.255</t>
  </si>
  <si>
    <t>NF.256</t>
  </si>
  <si>
    <t>NF.257</t>
  </si>
  <si>
    <t>NF.258</t>
  </si>
  <si>
    <t>NF.259</t>
  </si>
  <si>
    <t>NF.260</t>
  </si>
  <si>
    <t>NF.261</t>
  </si>
  <si>
    <t>NF.262</t>
  </si>
  <si>
    <t>NF.263</t>
  </si>
  <si>
    <t>NF.264</t>
  </si>
  <si>
    <t>NF.265</t>
  </si>
  <si>
    <t>NF.266</t>
  </si>
  <si>
    <t>NF.267</t>
  </si>
  <si>
    <t>NF.268</t>
  </si>
  <si>
    <t>NF.269</t>
  </si>
  <si>
    <t>NF.270</t>
  </si>
  <si>
    <t>NF.271</t>
  </si>
  <si>
    <t>NF.272</t>
  </si>
  <si>
    <t>NF.273</t>
  </si>
  <si>
    <t>NF.274</t>
  </si>
  <si>
    <t>NF.275</t>
  </si>
  <si>
    <t>NF.276</t>
  </si>
  <si>
    <t>NF.277</t>
  </si>
  <si>
    <t>NF.278</t>
  </si>
  <si>
    <t>NF.279</t>
  </si>
  <si>
    <t>NF.280</t>
  </si>
  <si>
    <t>NF.281</t>
  </si>
  <si>
    <t>NF.282</t>
  </si>
  <si>
    <t>NF.283</t>
  </si>
  <si>
    <t>NF.284</t>
  </si>
  <si>
    <t>The system should have the ability to, once a warrant has been issued by a Judicial officer, send an electronic copy of the warrant to law enforcement systems and allow electronic access to warrant data by law enforcement.</t>
  </si>
  <si>
    <t xml:space="preserve">The system should have the ability to generate configurable forms that will accommodate free form text so that court ordered directives and recording timestamps may be inserted and saved to the document. The document image should attach to the case, and be retrievable for viewing, printing and/or electronic dissemination. The system should provide the ability to search the case for attachments, by type or key word (either by attachment name or content). </t>
  </si>
  <si>
    <t xml:space="preserve">The system should have the ability to easily navigate/retrieve/view/print the record of events and event associated text (case). The system should provide users with the ability to limit/filter the view of a case based on but not limited to the following parameters: 
a) All events/activities 
b) Configurable types of events/activities (e.g., only warrant activity, or only calendar events, etc.)
c) Date range
d) Events associated to selected party(s)
e) Configurable “major” events (e.g., selected events identified by business rules as being pivotal processing events and procedural benchmarks)
f) Chronological or reverse chronological order
g) Court record activities
h) Internal communication and notes </t>
  </si>
  <si>
    <t xml:space="preserve">The system should have the ability to ensure that the tracking numbers are recorded and displayed on associated case/charge records and documentation to include but not limited to the following: bail bond, conditions of release, complaint. </t>
  </si>
  <si>
    <t>Event Management</t>
  </si>
  <si>
    <t>The system should have the ability to, for arrest warrants being issued for violations of community supervision, include as part of the warrant, the name of the Probation Officer.</t>
  </si>
  <si>
    <t xml:space="preserve">The system should have the ability to allow for transfer of jury pool data to the Judicial Workbench and provide intuitive tools for the process of voir dire and trial processing. </t>
  </si>
  <si>
    <t>The system should have the ability to clearly identify and track when an individual within a case is under the jurisdiction of a Specialty Court.</t>
  </si>
  <si>
    <t>The system should have the ability for the State to configure the following case-types, including all necessary code tables, event-types, document-types, data fields, no-notices, orders, calendars, and all other features necessary to operate the Family Court:
a) Divorce
b) Legal Separation
c) Medical Support
d) Desertion and Support
e) Annulment
f) Parentage
g) Civil Union Dissolution
h) UIFSA 
i) Juvenile Delinquency
j) Juvenile Abuse and Neglect
k) Juvenile Youthful Offender
l) Juvenile Termination of Parental Rights
m) Relief from Abuse
n) Mental Health 
o) Guardianship Services 
p) Miscellaneous</t>
  </si>
  <si>
    <t>The system should have the ability for the State to configure the following case-types, including all necessary code tables, event-types, document-types, data fields, no-notices, orders, calendars, and all other features necessary to operate the courts:
a) Criminal-Felony
b) Criminal-Misdemeanor-State
c) Criminal-Misdemeanor-Municipal Ordinance
d) Criminal-Misdemeanor-Tickets
e) Civil Suspension
f) Fugitive
g) Miscellaneous</t>
  </si>
  <si>
    <t>Children and Families</t>
  </si>
  <si>
    <t>CP.1</t>
  </si>
  <si>
    <t>CP.2</t>
  </si>
  <si>
    <t>CP.3</t>
  </si>
  <si>
    <t>CP.4</t>
  </si>
  <si>
    <t>CP.5</t>
  </si>
  <si>
    <t>CP.6</t>
  </si>
  <si>
    <t>CP.7</t>
  </si>
  <si>
    <t>CP.8</t>
  </si>
  <si>
    <t>CP.9</t>
  </si>
  <si>
    <t>CP.10</t>
  </si>
  <si>
    <t>CP.11</t>
  </si>
  <si>
    <t>CP.12</t>
  </si>
  <si>
    <t>CP.13</t>
  </si>
  <si>
    <t>CP.14</t>
  </si>
  <si>
    <t>CP.15</t>
  </si>
  <si>
    <t>CP.16</t>
  </si>
  <si>
    <t>CP.17</t>
  </si>
  <si>
    <t>CP.18</t>
  </si>
  <si>
    <t>CP.19</t>
  </si>
  <si>
    <t>CP.20</t>
  </si>
  <si>
    <t>CP.21</t>
  </si>
  <si>
    <t>CP.22</t>
  </si>
  <si>
    <t>CP.23</t>
  </si>
  <si>
    <t>CP.24</t>
  </si>
  <si>
    <t>CP.25</t>
  </si>
  <si>
    <t>CP.26</t>
  </si>
  <si>
    <t>CP.27</t>
  </si>
  <si>
    <t>CP.28</t>
  </si>
  <si>
    <t>CP.29</t>
  </si>
  <si>
    <t>CP.30</t>
  </si>
  <si>
    <t>CP.31</t>
  </si>
  <si>
    <t>CP.32</t>
  </si>
  <si>
    <t>CP.33</t>
  </si>
  <si>
    <t>CP.34</t>
  </si>
  <si>
    <t>CP.35</t>
  </si>
  <si>
    <t>CP.36</t>
  </si>
  <si>
    <t>CP.37</t>
  </si>
  <si>
    <t>CP.38</t>
  </si>
  <si>
    <t>CP.39</t>
  </si>
  <si>
    <t>CP.40</t>
  </si>
  <si>
    <t>CP.41</t>
  </si>
  <si>
    <t>CP.42</t>
  </si>
  <si>
    <t>CP.43</t>
  </si>
  <si>
    <t>CP.44</t>
  </si>
  <si>
    <t>CP.45</t>
  </si>
  <si>
    <t>CP.46</t>
  </si>
  <si>
    <t>CP.47</t>
  </si>
  <si>
    <t>CP.48</t>
  </si>
  <si>
    <t>CP.49</t>
  </si>
  <si>
    <t>CP.50</t>
  </si>
  <si>
    <t>CP.51</t>
  </si>
  <si>
    <t>CP.52</t>
  </si>
  <si>
    <t>CP.53</t>
  </si>
  <si>
    <t>CP.54</t>
  </si>
  <si>
    <t>CP.55</t>
  </si>
  <si>
    <t>CP.56</t>
  </si>
  <si>
    <t>CP.57</t>
  </si>
  <si>
    <t>CP.58</t>
  </si>
  <si>
    <t>CP.59</t>
  </si>
  <si>
    <t>CP.60</t>
  </si>
  <si>
    <t>CP.61</t>
  </si>
  <si>
    <t>CP.62</t>
  </si>
  <si>
    <t>CP.63</t>
  </si>
  <si>
    <t>CP.64</t>
  </si>
  <si>
    <t>CP.65</t>
  </si>
  <si>
    <t>CP.66</t>
  </si>
  <si>
    <t>CP.67</t>
  </si>
  <si>
    <t>CP.68</t>
  </si>
  <si>
    <t>CP.69</t>
  </si>
  <si>
    <t>CP.70</t>
  </si>
  <si>
    <t>CP.71</t>
  </si>
  <si>
    <t>CP.72</t>
  </si>
  <si>
    <t>CP.73</t>
  </si>
  <si>
    <t>CP.74</t>
  </si>
  <si>
    <t>CP.75</t>
  </si>
  <si>
    <t>CP.76</t>
  </si>
  <si>
    <t>CP.77</t>
  </si>
  <si>
    <t>CP.78</t>
  </si>
  <si>
    <t>CP.79</t>
  </si>
  <si>
    <t>CP.80</t>
  </si>
  <si>
    <t>CP.81</t>
  </si>
  <si>
    <t>CP.82</t>
  </si>
  <si>
    <t>CP.83</t>
  </si>
  <si>
    <t>CP.84</t>
  </si>
  <si>
    <t>CP.85</t>
  </si>
  <si>
    <t>CP.86</t>
  </si>
  <si>
    <t>CP.87</t>
  </si>
  <si>
    <t>CP.88</t>
  </si>
  <si>
    <t>CP.89</t>
  </si>
  <si>
    <t>CP.90</t>
  </si>
  <si>
    <t>CP.91</t>
  </si>
  <si>
    <t>CP.92</t>
  </si>
  <si>
    <t>CP.93</t>
  </si>
  <si>
    <t>CP.94</t>
  </si>
  <si>
    <t>CP.95</t>
  </si>
  <si>
    <t>CP.96</t>
  </si>
  <si>
    <t>CP.97</t>
  </si>
  <si>
    <t>CP.98</t>
  </si>
  <si>
    <t>CP.99</t>
  </si>
  <si>
    <t>CP.100</t>
  </si>
  <si>
    <t>CP.101</t>
  </si>
  <si>
    <t>CP.102</t>
  </si>
  <si>
    <t>CP.103</t>
  </si>
  <si>
    <t>CP.104</t>
  </si>
  <si>
    <t>CP.105</t>
  </si>
  <si>
    <t>CP.106</t>
  </si>
  <si>
    <t>CP.107</t>
  </si>
  <si>
    <t>CP.108</t>
  </si>
  <si>
    <t>CP.109</t>
  </si>
  <si>
    <t>CP.110</t>
  </si>
  <si>
    <t>CP.111</t>
  </si>
  <si>
    <t>CP.112</t>
  </si>
  <si>
    <t>CP.113</t>
  </si>
  <si>
    <t>CP.114</t>
  </si>
  <si>
    <t>CP.115</t>
  </si>
  <si>
    <t>CP.116</t>
  </si>
  <si>
    <t>CP.117</t>
  </si>
  <si>
    <t>CP.118</t>
  </si>
  <si>
    <t>CP.119</t>
  </si>
  <si>
    <t>CP.120</t>
  </si>
  <si>
    <t>CP.121</t>
  </si>
  <si>
    <t>CP.122</t>
  </si>
  <si>
    <t>CP.123</t>
  </si>
  <si>
    <t>CP.124</t>
  </si>
  <si>
    <t>CP.125</t>
  </si>
  <si>
    <t>CP.126</t>
  </si>
  <si>
    <t>CP.127</t>
  </si>
  <si>
    <t>CP.128</t>
  </si>
  <si>
    <t>CP.129</t>
  </si>
  <si>
    <t>CP.130</t>
  </si>
  <si>
    <t>CP.131</t>
  </si>
  <si>
    <t>CP.132</t>
  </si>
  <si>
    <t>CP.133</t>
  </si>
  <si>
    <t>CP.134</t>
  </si>
  <si>
    <t>CP.135</t>
  </si>
  <si>
    <t>CP.136</t>
  </si>
  <si>
    <t>CP.137</t>
  </si>
  <si>
    <t>CP.138</t>
  </si>
  <si>
    <t>CP.139</t>
  </si>
  <si>
    <t>CP.140</t>
  </si>
  <si>
    <t>CP.141</t>
  </si>
  <si>
    <t>CP.142</t>
  </si>
  <si>
    <t>CP.143</t>
  </si>
  <si>
    <t>CP.144</t>
  </si>
  <si>
    <t>CP.145</t>
  </si>
  <si>
    <t>CP.146</t>
  </si>
  <si>
    <t>CP.147</t>
  </si>
  <si>
    <t>CP.148</t>
  </si>
  <si>
    <t>CP.149</t>
  </si>
  <si>
    <t>CP.150</t>
  </si>
  <si>
    <t>CP.151</t>
  </si>
  <si>
    <t>CP.152</t>
  </si>
  <si>
    <t>CP.153</t>
  </si>
  <si>
    <t>CP.154</t>
  </si>
  <si>
    <t>CP.155</t>
  </si>
  <si>
    <t>CP.156</t>
  </si>
  <si>
    <t>CP.157</t>
  </si>
  <si>
    <t>CP.158</t>
  </si>
  <si>
    <t>CP.159</t>
  </si>
  <si>
    <t>CP.160</t>
  </si>
  <si>
    <t>CP.161</t>
  </si>
  <si>
    <t>CP.162</t>
  </si>
  <si>
    <t>CP.163</t>
  </si>
  <si>
    <t>CP.164</t>
  </si>
  <si>
    <t>CP.165</t>
  </si>
  <si>
    <t>CP.166</t>
  </si>
  <si>
    <t>CP.167</t>
  </si>
  <si>
    <t>CP.168</t>
  </si>
  <si>
    <t>CP.169</t>
  </si>
  <si>
    <t>CP.170</t>
  </si>
  <si>
    <t>CP.171</t>
  </si>
  <si>
    <t>CP.172</t>
  </si>
  <si>
    <t>CP.173</t>
  </si>
  <si>
    <t>CP.174</t>
  </si>
  <si>
    <t>CP.175</t>
  </si>
  <si>
    <t>CP.176</t>
  </si>
  <si>
    <t>CP.177</t>
  </si>
  <si>
    <t>CP.178</t>
  </si>
  <si>
    <t>CP.179</t>
  </si>
  <si>
    <t>CP.180</t>
  </si>
  <si>
    <t>CP.181</t>
  </si>
  <si>
    <t>CP.182</t>
  </si>
  <si>
    <t>CP.183</t>
  </si>
  <si>
    <t>CP.184</t>
  </si>
  <si>
    <t>CP.185</t>
  </si>
  <si>
    <t>CP.186</t>
  </si>
  <si>
    <t>CP.187</t>
  </si>
  <si>
    <t>CP.188</t>
  </si>
  <si>
    <t>CP.189</t>
  </si>
  <si>
    <t>CP.190</t>
  </si>
  <si>
    <t>CP.191</t>
  </si>
  <si>
    <t>CP.192</t>
  </si>
  <si>
    <t>CP.194</t>
  </si>
  <si>
    <t>CP.195</t>
  </si>
  <si>
    <t>CP.196</t>
  </si>
  <si>
    <t>CP.197</t>
  </si>
  <si>
    <t>CP.200</t>
  </si>
  <si>
    <t>CP.201</t>
  </si>
  <si>
    <t>CP.203</t>
  </si>
  <si>
    <t>CP.204</t>
  </si>
  <si>
    <t>CP.205</t>
  </si>
  <si>
    <t>CP.206</t>
  </si>
  <si>
    <t>CP.207</t>
  </si>
  <si>
    <t>CP.208</t>
  </si>
  <si>
    <t>CP.209</t>
  </si>
  <si>
    <t>CP.210</t>
  </si>
  <si>
    <t>CP.211</t>
  </si>
  <si>
    <t>CP.212</t>
  </si>
  <si>
    <t>CP.213</t>
  </si>
  <si>
    <t>CP.214</t>
  </si>
  <si>
    <t>CP.215</t>
  </si>
  <si>
    <t>CP.216</t>
  </si>
  <si>
    <t>CP.217</t>
  </si>
  <si>
    <t>CP.218</t>
  </si>
  <si>
    <t>CP.219</t>
  </si>
  <si>
    <t>CP.220</t>
  </si>
  <si>
    <t>CP.221</t>
  </si>
  <si>
    <t>CP.222</t>
  </si>
  <si>
    <t>CP.223</t>
  </si>
  <si>
    <t>CP.224</t>
  </si>
  <si>
    <t>CP.225</t>
  </si>
  <si>
    <t>CP.226</t>
  </si>
  <si>
    <t>CP.227</t>
  </si>
  <si>
    <t>CP.228</t>
  </si>
  <si>
    <t>CP.229</t>
  </si>
  <si>
    <t>CP.230</t>
  </si>
  <si>
    <t>CP.231</t>
  </si>
  <si>
    <t>CP.232</t>
  </si>
  <si>
    <t>CP.233</t>
  </si>
  <si>
    <t>CP.234</t>
  </si>
  <si>
    <t>CP.235</t>
  </si>
  <si>
    <t>CP.236</t>
  </si>
  <si>
    <t>CP.237</t>
  </si>
  <si>
    <t>CP.238</t>
  </si>
  <si>
    <t>CP.239</t>
  </si>
  <si>
    <t>CP.240</t>
  </si>
  <si>
    <t>CP.241</t>
  </si>
  <si>
    <t>CP.242</t>
  </si>
  <si>
    <t>CP.243</t>
  </si>
  <si>
    <t>CP.244</t>
  </si>
  <si>
    <t>CP.245</t>
  </si>
  <si>
    <t>CP.246</t>
  </si>
  <si>
    <t>CP.247</t>
  </si>
  <si>
    <t>CP.248</t>
  </si>
  <si>
    <t>CP.249</t>
  </si>
  <si>
    <t>CP.250</t>
  </si>
  <si>
    <t>CP.251</t>
  </si>
  <si>
    <t>CP.252</t>
  </si>
  <si>
    <t>CP.253</t>
  </si>
  <si>
    <t>CP.254</t>
  </si>
  <si>
    <t>CP.255</t>
  </si>
  <si>
    <t>CP.256</t>
  </si>
  <si>
    <t>CP.257</t>
  </si>
  <si>
    <t>CP.258</t>
  </si>
  <si>
    <t>CP.259</t>
  </si>
  <si>
    <t>CP.260</t>
  </si>
  <si>
    <t>CP.261</t>
  </si>
  <si>
    <t>CP.262</t>
  </si>
  <si>
    <t>CP.263</t>
  </si>
  <si>
    <t>CP.264</t>
  </si>
  <si>
    <t>CP.265</t>
  </si>
  <si>
    <t>CP.266</t>
  </si>
  <si>
    <t>CP.267</t>
  </si>
  <si>
    <t>CP.268</t>
  </si>
  <si>
    <t>CP.269</t>
  </si>
  <si>
    <t>CP.270</t>
  </si>
  <si>
    <t>CP.271</t>
  </si>
  <si>
    <t>CP.272</t>
  </si>
  <si>
    <t>CP.273</t>
  </si>
  <si>
    <t>CP.274</t>
  </si>
  <si>
    <t>CP.275</t>
  </si>
  <si>
    <t>CP.276</t>
  </si>
  <si>
    <t>CP.277</t>
  </si>
  <si>
    <t>CP.278</t>
  </si>
  <si>
    <t>CP.279</t>
  </si>
  <si>
    <t>CP.280</t>
  </si>
  <si>
    <t>CP.281</t>
  </si>
  <si>
    <t>CP.282</t>
  </si>
  <si>
    <t>CP.283</t>
  </si>
  <si>
    <t>CP.284</t>
  </si>
  <si>
    <t>CP.285</t>
  </si>
  <si>
    <t>CP.286</t>
  </si>
  <si>
    <t>CP.287</t>
  </si>
  <si>
    <t>CP.288</t>
  </si>
  <si>
    <t>CP.289</t>
  </si>
  <si>
    <t>CP.290</t>
  </si>
  <si>
    <t>CP.291</t>
  </si>
  <si>
    <t>CP.292</t>
  </si>
  <si>
    <t>CP.293</t>
  </si>
  <si>
    <t>CP.294</t>
  </si>
  <si>
    <t>CP.295</t>
  </si>
  <si>
    <t>CP.296</t>
  </si>
  <si>
    <t>CP.297</t>
  </si>
  <si>
    <t>CP.298</t>
  </si>
  <si>
    <t>CP.299</t>
  </si>
  <si>
    <t>CP.300</t>
  </si>
  <si>
    <t>CP.301</t>
  </si>
  <si>
    <t>CP.302</t>
  </si>
  <si>
    <t>CP.303</t>
  </si>
  <si>
    <t>CP.304</t>
  </si>
  <si>
    <t>CP.305</t>
  </si>
  <si>
    <t>CP.306</t>
  </si>
  <si>
    <t>CP.307</t>
  </si>
  <si>
    <t>CP.308</t>
  </si>
  <si>
    <t>CP.309</t>
  </si>
  <si>
    <t>CP.310</t>
  </si>
  <si>
    <t>CP.311</t>
  </si>
  <si>
    <t>CP.312</t>
  </si>
  <si>
    <t>CP.313</t>
  </si>
  <si>
    <t>CP.314</t>
  </si>
  <si>
    <t>CP.315</t>
  </si>
  <si>
    <t>CP.316</t>
  </si>
  <si>
    <t>CP.317</t>
  </si>
  <si>
    <t>CP.318</t>
  </si>
  <si>
    <t>CP.319</t>
  </si>
  <si>
    <t>CP.320</t>
  </si>
  <si>
    <t>CP.321</t>
  </si>
  <si>
    <t>CP.322</t>
  </si>
  <si>
    <t>CP.323</t>
  </si>
  <si>
    <t>CP.324</t>
  </si>
  <si>
    <t>CP.325</t>
  </si>
  <si>
    <t>CP.326</t>
  </si>
  <si>
    <t>CP.327</t>
  </si>
  <si>
    <t>CP.328</t>
  </si>
  <si>
    <t>CP.329</t>
  </si>
  <si>
    <t>CP.330</t>
  </si>
  <si>
    <t>CP.331</t>
  </si>
  <si>
    <t>CP.332</t>
  </si>
  <si>
    <t>CP.333</t>
  </si>
  <si>
    <t>CP.334</t>
  </si>
  <si>
    <t>CP.335</t>
  </si>
  <si>
    <t>CP.336</t>
  </si>
  <si>
    <t>CP.337</t>
  </si>
  <si>
    <t>CP.338</t>
  </si>
  <si>
    <t>CP.339</t>
  </si>
  <si>
    <t>CP.340</t>
  </si>
  <si>
    <t>CP.341</t>
  </si>
  <si>
    <t>CP.342</t>
  </si>
  <si>
    <t>CP.343</t>
  </si>
  <si>
    <t>CP.344</t>
  </si>
  <si>
    <t>CP.345</t>
  </si>
  <si>
    <t>CP.346</t>
  </si>
  <si>
    <t>CP.347</t>
  </si>
  <si>
    <t>CP.348</t>
  </si>
  <si>
    <t>CP.349</t>
  </si>
  <si>
    <t>CP.350</t>
  </si>
  <si>
    <t>CP.351</t>
  </si>
  <si>
    <t>CP.352</t>
  </si>
  <si>
    <t>CP.353</t>
  </si>
  <si>
    <t>CP.354</t>
  </si>
  <si>
    <t>CP.355</t>
  </si>
  <si>
    <t>CP.356</t>
  </si>
  <si>
    <t>CP.357</t>
  </si>
  <si>
    <t>CP.358</t>
  </si>
  <si>
    <t>CP.359</t>
  </si>
  <si>
    <t>CP.360</t>
  </si>
  <si>
    <t>CP.361</t>
  </si>
  <si>
    <t>CP.362</t>
  </si>
  <si>
    <t>CP.363</t>
  </si>
  <si>
    <t>CP.364</t>
  </si>
  <si>
    <t>CP.365</t>
  </si>
  <si>
    <t>CP.366</t>
  </si>
  <si>
    <t>CP.367</t>
  </si>
  <si>
    <t>CP.368</t>
  </si>
  <si>
    <t>CP.369</t>
  </si>
  <si>
    <t>CP.370</t>
  </si>
  <si>
    <t>CP.371</t>
  </si>
  <si>
    <t>CP.372</t>
  </si>
  <si>
    <t>CP.373</t>
  </si>
  <si>
    <t>CP.374</t>
  </si>
  <si>
    <t>CP.375</t>
  </si>
  <si>
    <t>CP.376</t>
  </si>
  <si>
    <t>CP.377</t>
  </si>
  <si>
    <t>CP.378</t>
  </si>
  <si>
    <t>CP.379</t>
  </si>
  <si>
    <t>CP.380</t>
  </si>
  <si>
    <t>CP.381</t>
  </si>
  <si>
    <t>CP.382</t>
  </si>
  <si>
    <t>CP.383</t>
  </si>
  <si>
    <t>CP.384</t>
  </si>
  <si>
    <t>CP.385</t>
  </si>
  <si>
    <t>CP.386</t>
  </si>
  <si>
    <t>CP.387</t>
  </si>
  <si>
    <t>CP.388</t>
  </si>
  <si>
    <t>CP.389</t>
  </si>
  <si>
    <t>CP.390</t>
  </si>
  <si>
    <t>CP.391</t>
  </si>
  <si>
    <t>CP.392</t>
  </si>
  <si>
    <t>CP.393</t>
  </si>
  <si>
    <t>CP.394</t>
  </si>
  <si>
    <t>CP.395</t>
  </si>
  <si>
    <t>CP.396</t>
  </si>
  <si>
    <t>CP.397</t>
  </si>
  <si>
    <t>CP.398</t>
  </si>
  <si>
    <t>CP.399</t>
  </si>
  <si>
    <t>CP.400</t>
  </si>
  <si>
    <t>CP.401</t>
  </si>
  <si>
    <t>CP.402</t>
  </si>
  <si>
    <t>CP.403</t>
  </si>
  <si>
    <t>CP.404</t>
  </si>
  <si>
    <t>CP.405</t>
  </si>
  <si>
    <t>CP.406</t>
  </si>
  <si>
    <t>CP.407</t>
  </si>
  <si>
    <t>CP.408</t>
  </si>
  <si>
    <t>CP.409</t>
  </si>
  <si>
    <t>CP.410</t>
  </si>
  <si>
    <t>CP.411</t>
  </si>
  <si>
    <t>CP.412</t>
  </si>
  <si>
    <t>CP.413</t>
  </si>
  <si>
    <t>CP.414</t>
  </si>
  <si>
    <t>CP.415</t>
  </si>
  <si>
    <t>CP.416</t>
  </si>
  <si>
    <t>CP.417</t>
  </si>
  <si>
    <t>CP.418</t>
  </si>
  <si>
    <t>CP.419</t>
  </si>
  <si>
    <t>CP.420</t>
  </si>
  <si>
    <t>CP.421</t>
  </si>
  <si>
    <t>CP.422</t>
  </si>
  <si>
    <t>CP.423</t>
  </si>
  <si>
    <t>CP.424</t>
  </si>
  <si>
    <t>CP.425</t>
  </si>
  <si>
    <t>CP.426</t>
  </si>
  <si>
    <t>CP.427</t>
  </si>
  <si>
    <t>CP.428</t>
  </si>
  <si>
    <t>CP.429</t>
  </si>
  <si>
    <t>CP.430</t>
  </si>
  <si>
    <t>CP.431</t>
  </si>
  <si>
    <t>CP.432</t>
  </si>
  <si>
    <t>CP.433</t>
  </si>
  <si>
    <t>CP.434</t>
  </si>
  <si>
    <t>CP.435</t>
  </si>
  <si>
    <t>CP.436</t>
  </si>
  <si>
    <t>CP.437</t>
  </si>
  <si>
    <t>CP.438</t>
  </si>
  <si>
    <t>CP.439</t>
  </si>
  <si>
    <t>CP.440</t>
  </si>
  <si>
    <t>CP.441</t>
  </si>
  <si>
    <t>CP.442</t>
  </si>
  <si>
    <t>CP.443</t>
  </si>
  <si>
    <t>CP.444</t>
  </si>
  <si>
    <t>CP.445</t>
  </si>
  <si>
    <t>CP.446</t>
  </si>
  <si>
    <t>CP.447</t>
  </si>
  <si>
    <t>CP.448</t>
  </si>
  <si>
    <t>CP.449</t>
  </si>
  <si>
    <t>CP.450</t>
  </si>
  <si>
    <t>CP.451</t>
  </si>
  <si>
    <t>CP.452</t>
  </si>
  <si>
    <t>CP.453</t>
  </si>
  <si>
    <t>CP.454</t>
  </si>
  <si>
    <t>CP.455</t>
  </si>
  <si>
    <t>CP.456</t>
  </si>
  <si>
    <t>CP.457</t>
  </si>
  <si>
    <t>CP.458</t>
  </si>
  <si>
    <t>CP.459</t>
  </si>
  <si>
    <t>CP.460</t>
  </si>
  <si>
    <t>CP.461</t>
  </si>
  <si>
    <t>CP.462</t>
  </si>
  <si>
    <t>CP.463</t>
  </si>
  <si>
    <t>CP.464</t>
  </si>
  <si>
    <t>CP.465</t>
  </si>
  <si>
    <t>CP.466</t>
  </si>
  <si>
    <t>CP.467</t>
  </si>
  <si>
    <t>CP.468</t>
  </si>
  <si>
    <t>CP.469</t>
  </si>
  <si>
    <t>CP.470</t>
  </si>
  <si>
    <t>CP.471</t>
  </si>
  <si>
    <t>CP.472</t>
  </si>
  <si>
    <t>CP.473</t>
  </si>
  <si>
    <t>CP.474</t>
  </si>
  <si>
    <t>CP.475</t>
  </si>
  <si>
    <t>CP.476</t>
  </si>
  <si>
    <t>CP.477</t>
  </si>
  <si>
    <t>CP.478</t>
  </si>
  <si>
    <t>CP.479</t>
  </si>
  <si>
    <t>CP.480</t>
  </si>
  <si>
    <t>CP.481</t>
  </si>
  <si>
    <t>CP.482</t>
  </si>
  <si>
    <t>CP.483</t>
  </si>
  <si>
    <t>CP.484</t>
  </si>
  <si>
    <t>CP.485</t>
  </si>
  <si>
    <t>CP.486</t>
  </si>
  <si>
    <t>X</t>
  </si>
  <si>
    <t xml:space="preserve">The system should have the ability to display free form, word wrapping text on receipts. </t>
  </si>
  <si>
    <t xml:space="preserve">The system should have the ability to capture the address of an individual making a payment when it does not currently exist in the system. </t>
  </si>
  <si>
    <t>The system should have the ability to provide a way to identify money/payments that have been received through various methods (e.g. the mail, counter).</t>
  </si>
  <si>
    <t xml:space="preserve">The system should have the ability to "logically" delete a ledger account when it is no longer needed but maintain any historical data associated with the account. </t>
  </si>
  <si>
    <t xml:space="preserve">The system should enable configurable business rules to support individual notices and batched collection notices for balances due by court, case-type, and venue. </t>
  </si>
  <si>
    <t xml:space="preserve">The system should Provide an accrual general ledger accounting system including all general functionality and reporting. (Fine and fee general ledger assessment and distribution categories and amounts must be identified and tracked from the time ordered or assessed through distribution.) </t>
  </si>
  <si>
    <t xml:space="preserve">The system should provide for pre-defined configurable templates that allow designated users to define and create forms and notices. </t>
  </si>
  <si>
    <t xml:space="preserve">The system should provide the option to generate and electronically disseminate forms/notices as a result of docketing an event. </t>
  </si>
  <si>
    <t xml:space="preserve">The system should have the ability for users with appropriate permissions and as determined by the Judiciary, to modify individual forms/notices before printing or electronic dissemination. </t>
  </si>
  <si>
    <t>The system should be capable of integrating with industry recognized reporting and business intelligence tools.</t>
  </si>
  <si>
    <t>The system should have the ability to track and manage conference room schedules for internal use.</t>
  </si>
  <si>
    <t xml:space="preserve">The system should have the ability to define a required sequence of events, configurable by case type, and provide users with notifications/alerts when events are entered out of sequence. </t>
  </si>
  <si>
    <t xml:space="preserve">The system should have the ability to view the public court calendar on the Internet and to link to the case documents (e.g. briefs). </t>
  </si>
  <si>
    <t xml:space="preserve">The system should have the ability to enable the Judiciary to configure any number of event-types by specifying a code, description, case-type, default time-allocation, default participants, and default users. </t>
  </si>
  <si>
    <t>The system should have the ability to include law enforcement officers as parties on the schedule.</t>
  </si>
  <si>
    <t>The system should provide the option to automatically assign a case type/subtype/docket number based on the content of the filing document and configurable business rules.</t>
  </si>
  <si>
    <t xml:space="preserve">The system should have the ability to directly access specific case detail from search results. </t>
  </si>
  <si>
    <t xml:space="preserve">The system should provide courts with the capability to utilize document bar codes, that once scanned, will default the case number into data entry screen and return the associated case record.  </t>
  </si>
  <si>
    <t xml:space="preserve">The system should have the ability to associate items (e.g. exhibits marked but not admitted, exhibits marked and admitted into evidence, etc.) to a single case or multiple cases, and to a single party or multiple parties. </t>
  </si>
  <si>
    <t xml:space="preserve">The system should have the ability to document reasons for case closure. </t>
  </si>
  <si>
    <t>The system should have the ability to generate a report that will list cases that are ready for further processing, either because the required elements  have been satisfied or not satisfied.</t>
  </si>
  <si>
    <t xml:space="preserve">The system should have the ability to separately maintain comments made by individual parties and flag them as public or private as appropriate. </t>
  </si>
  <si>
    <t>The system should be configurable to specify users that can access non-case information, according to established business rule.</t>
  </si>
  <si>
    <t xml:space="preserve">The system should have the ability to allow for a system administrator to  limit/prevent user access to cases, according to configurable rules. </t>
  </si>
  <si>
    <t xml:space="preserve">The system interface should indicate to the user, when invalid data has been entered. The indication should include a description of the validation error(s); allowing the user to correct the entries without loss of data in other fields.  </t>
  </si>
  <si>
    <t>The system should have the ability to include a table with at least the following fields:
a) Code
b) Description
c) Case-type
d) Class
e) Constitutional citation
f) Statutory citation
g) Rule citation
h) Common Law (Boolean)
i) Minimum/Maximum Dollar Amount (fine or damages)
j) Minimum/Maximum Incarceration Period
k) Minimum/Maximum Community Service Period
l) National Center for State Courts classification</t>
  </si>
  <si>
    <t>The system should include a method for users to seal/unseal:
a) an entire case record
b) a single data field within a case record
c) individual documents within a case record
d) portions of individual documents within a case record
e) individual events within a case record</t>
  </si>
  <si>
    <t>The system should include a method of quickly selecting/deselecting multiple permissions. For example, permissions may be granted by dragging the mouse to select multiple rows in a table and then clicking one check box.</t>
  </si>
  <si>
    <t>The system should to include a method for users to expunge:
a) an entire case record
b) a single data field within a case record
c) individual documents within a case record
d) portions of individual documents within a case record
e) individual events within a case record (e.g., one criminal charge)
System deletes all personally identifying information for expunged records, but retains litigants’ age (in years), race, ethnicity, gender, year of case filing, charges/claims, etc., for reporting summary statistics.</t>
  </si>
  <si>
    <t>The system should enable the State to configure user accounts without access to personally identifying “victim” data, including name, address, telephone number, etc. Victim information is always stored in distinct data fields which may be individually controlled to prevent inadvertent disclosure.</t>
  </si>
  <si>
    <t>Feature/Function is included in the current software release.</t>
  </si>
  <si>
    <t>F</t>
  </si>
  <si>
    <t>Feature/Function will be available in a future software release.</t>
  </si>
  <si>
    <t>Feature/Function is not included in the current software release, and is not planned to be a part of a future software release. However, this feature could be provided with custom modifications.</t>
  </si>
  <si>
    <t>T</t>
  </si>
  <si>
    <t>Feature/Function is not included in the current software release, and is not planned to be a part of a future software release. However, this feature could be provided with integration with a third-party system.</t>
  </si>
  <si>
    <t>Feature/Function cannot be provided.</t>
  </si>
  <si>
    <t xml:space="preserve">The system should have the ability receive and archive electronic documents, pleadings, records and transcripts by either specifying a uniform format for filing or having the capacity to receive such electronic material in a variety of formats.  Records and transcripts could be kept within the NG-CMS system, or archived in a separate system with the NG-CMS being the Index for where such documents can be found. </t>
  </si>
  <si>
    <t>The system should have the ability to schedule hearings, including attorneys, justices and venues.</t>
  </si>
  <si>
    <t>The system should have the ability to distribute a receipt of appeals to parties electronically.</t>
  </si>
  <si>
    <t>The system should have the ability to link electronic audio files, generated in the courtroom, to a case.</t>
  </si>
  <si>
    <t>AP.51</t>
  </si>
  <si>
    <t>AP.52</t>
  </si>
  <si>
    <t>AP.53</t>
  </si>
  <si>
    <t>AP.54</t>
  </si>
  <si>
    <t>AP.55</t>
  </si>
  <si>
    <t>Optional</t>
  </si>
  <si>
    <t>Essential</t>
  </si>
  <si>
    <t>The system should have the ability to enter and track multiple concurrent event dates related to the case.</t>
  </si>
  <si>
    <t xml:space="preserve">The system should have the ability to, upon commencement of an appeal(s), be able to import all appropriate  trial court case(s) information and associated documents. </t>
  </si>
  <si>
    <t>The system should have the ability to enter and track motion data, including but not limited to, who filed it, date and time of filing, type of motion, and assignment of the motion.</t>
  </si>
  <si>
    <t>The system should have the ability to enter motion data using a single screen.</t>
  </si>
  <si>
    <t>Conditional</t>
  </si>
  <si>
    <t xml:space="preserve">The system should also provide the ability to edit and save the formal case title. </t>
  </si>
  <si>
    <t xml:space="preserve">The system should have the ability to enter a formal case title for original jurisdiction cases. </t>
  </si>
  <si>
    <t>The system should have the ability to keep track of the status of case-required events, to include but not limited to the following: notice of appeal, record on appeal, briefs, review for scheduling, dates for oral argument or on briefs review, draft circulating, decision certified, motions filed with Court. [Each event should include a due date and action date].</t>
  </si>
  <si>
    <t>The system should have the ability to provide configurable reports on case-required events, including statuses and statistics.</t>
  </si>
  <si>
    <t>The system should have the ability to report on the following items, including, but not limited to, overdue or incomplete tasks and events (e.g., motions, filings by litigants, and transcripts), cases that are ready to be scheduled for argument, which track it is on, to whom the case is assigned and the opinion-writing stage, and by case status by multiple filters (e.g., within a date range).</t>
  </si>
  <si>
    <t xml:space="preserve">The system should have the ability to record appeal entries and trial docket entries as independent on the case. Appealed cases are distinct cases within the system. </t>
  </si>
  <si>
    <t>The system should have the ability to, after an appeal is entered, notify appropriate users in the trial court of specific events.</t>
  </si>
  <si>
    <t xml:space="preserve">The system should have the ability to provide the public with access to publically-available appeals case information via the web. </t>
  </si>
  <si>
    <t>The system should have the ability to process appeals, independent reviews or other court actions (e.g., original jurisdiction)  and be configurable according to case type.</t>
  </si>
  <si>
    <t xml:space="preserve">The system should have the ability to permit the appellate court to assign an alias to an original jurisdiction case and or party name(s), for the purpose of public dissemination. Associated forms and notices should recognize and support alias name designations. </t>
  </si>
  <si>
    <t>The system should have the ability to link, merge, unlink, and unmerge two or more appellate cases.</t>
  </si>
  <si>
    <t xml:space="preserve">The system should have the ability to configure recusal conditions, and automatically check and notify based on those conditions. </t>
  </si>
  <si>
    <t>The system should enable the Judiciary to configure which court or courts may function as appellate courts for each case-type.</t>
  </si>
  <si>
    <t xml:space="preserve">The system should support the ability to receive payments in the same manner as the Trial Court. </t>
  </si>
  <si>
    <t>The system should have the ability to generate a unique Supreme Court docket #, based on Vermont Judiciary rules, and linked to the original trial court docket number. (e.g., yyyy VT nnn, where y = year and n = indexed, incremental #)</t>
  </si>
  <si>
    <t xml:space="preserve">The system should have the ability to generate letters and notices based on information stored in the system (e.g., an email). </t>
  </si>
  <si>
    <t xml:space="preserve">The system should have the ability to manage and schedule 3-justice and 5-justice case track, based on configurable business rules that can be overruled.  </t>
  </si>
  <si>
    <t xml:space="preserve">The system should have the ability to distinguish between 3-justice and 5-justice panels, and record secure author and vote information based on configurable business rules. </t>
  </si>
  <si>
    <t xml:space="preserve">The system should allow for configurable determination of distribution and disbursement of bail forfeitures (per statute). </t>
  </si>
  <si>
    <t>The system should have the ability to allow for the electronic processing of bail payments (e.g., credit cards, etc.), and provide for electronic notification sent to the respective jail and the court locations.</t>
  </si>
  <si>
    <t>The system should have the ability to automatically generate a notification if bail funds are not electronically transferred into the account designated by the Judiciary within configurable timeframes.</t>
  </si>
  <si>
    <t>The system should have the ability to integrate with the Vermont Crime Information Center  (VCIC) Criminal History Repository; providing authorized users with important criminal history record information, for a selected defendant.</t>
  </si>
  <si>
    <t>The system should allow for configurable workflows to support the efficient and timely filing and processing of bail records. Timeframes can be established from both business process and statutory compliance through configurable business rules.</t>
  </si>
  <si>
    <t>The system should allow for the court case management system, providing authorized users with:
a) The ability to search for defendant cases where bail has been set
b) Users with case level information, for a selected defendant, to include but not limited to, associated and related case histories, warrant history, alerts for other active bail, etc.</t>
  </si>
  <si>
    <t xml:space="preserve">The system should have the ability to prompt the user when defendant has pending cases/release information on other cases in the system. </t>
  </si>
  <si>
    <t xml:space="preserve">The system should have the ability to assign a configurable set of standard conditions of release, which are reportable.  </t>
  </si>
  <si>
    <t xml:space="preserve">The system should have the ability to associate configurable special conditions of release to a case or person, which are reportable.  </t>
  </si>
  <si>
    <t>The system should allow users to apply a single bail payment to multiple cases.</t>
  </si>
  <si>
    <t xml:space="preserve">The system should have the ability to capture, track and disseminate the following, but not limited to, information on individual bail bondsmen: 
a) Name
b) Address
c) Contact Information
d) Status (e.g., active, inactive, suspended)
e) Status Start/End Dates
f)  Coverage Area
g) Company Name
h) Insurance </t>
  </si>
  <si>
    <t>The system should have the ability to accept, record and display electronic authorization from defendants and sureties.</t>
  </si>
  <si>
    <t xml:space="preserve">The system should have the ability to support an automated, configurable workflow that assists in the identification of bail returns or disbursement. </t>
  </si>
  <si>
    <t>The system should allow entry of bail for a person with multiple cases in the same or different courts and venues in a single transaction.</t>
  </si>
  <si>
    <t xml:space="preserve">The system should allow entry of bail amount and type, and link to bail bondsmen information. </t>
  </si>
  <si>
    <t>The system should allow entry of “concurrent bail,” meaning that credit is given in one case for bail posted in another case. System prevents bail from being returned, unless the defendant is relieved of the bail obligation in all cases (primary and concurrent).</t>
  </si>
  <si>
    <t>The system should have the ability to configure a case summary screen for a specific defendant to include, but not limited to, the following: case number, case title, case status, docket number, charges, payer, amount, receipt number, and date of offense.</t>
  </si>
  <si>
    <t xml:space="preserve">The system should have the ability to interface with the bank for the deposit of funds and checks to offender upon return of bail. </t>
  </si>
  <si>
    <t xml:space="preserve">The system should have the ability to manually or automatically, according to configurable business rules, match an electronic complaint with any existing case with a docket number already initiated through the entry of a bail bond, which is not already associated with a case (e.g., bail is posted but there is no case in the NG-CMS, and the bail is entered under the person because there is no case in which to enter it). </t>
  </si>
  <si>
    <t>The system should have the ability to create matters (e.g., bail events) based on events over the weekend or when the court is closed.</t>
  </si>
  <si>
    <t>The system should have limited ability for authorized bail bondsmen to access bail bond data in the NG-CMS.</t>
  </si>
  <si>
    <t>The system should have the ability for bail to be held in "escrow” after case closure for payment of obligations (e.g., non-payment of child support).</t>
  </si>
  <si>
    <t xml:space="preserve">The system should have the ability to electronically transfer bail-receipt funds from one court's bank account to another court's bank account. </t>
  </si>
  <si>
    <t xml:space="preserve">The system should have the ability to transfer funds from one court's bank account to another, or to other state agency bank accounts. </t>
  </si>
  <si>
    <t xml:space="preserve">The system should have the ability to record the name, address, date of birth &amp; SSN of the individual who posted the bail. </t>
  </si>
  <si>
    <t>The system should have the ability to allow entry of monetary bail (e.g., cash, check, money order) and non-monetary bail (e.g., mortgage bonds, surety, and unsecured/secured bond) based on configurable business rules. Monetary bail is processed as a financial transaction. Non-monetary bail is recorded as bail for all purposes, except that it is not treated as a financial transaction.</t>
  </si>
  <si>
    <t>10. Attorney Tracking</t>
  </si>
  <si>
    <t>AT.1</t>
  </si>
  <si>
    <t>AT.2</t>
  </si>
  <si>
    <t>AT.3</t>
  </si>
  <si>
    <t>AT.4</t>
  </si>
  <si>
    <t>AT.5</t>
  </si>
  <si>
    <t>AT.6</t>
  </si>
  <si>
    <t>AT.7</t>
  </si>
  <si>
    <t>AT.8</t>
  </si>
  <si>
    <t>AT.9</t>
  </si>
  <si>
    <t>AT.10</t>
  </si>
  <si>
    <t>AT.11</t>
  </si>
  <si>
    <t>AT.12</t>
  </si>
  <si>
    <t>AT.13</t>
  </si>
  <si>
    <t>AT.14</t>
  </si>
  <si>
    <t>AT.15</t>
  </si>
  <si>
    <t>AT.16</t>
  </si>
  <si>
    <t>Professional Responsibility Board</t>
  </si>
  <si>
    <t>Attorney Licensing</t>
  </si>
  <si>
    <t>Board of Bar Examiners</t>
  </si>
  <si>
    <t xml:space="preserve">The system should have the ability to cut, copy and paste text from external documents to internal documents or text fields. </t>
  </si>
  <si>
    <t>The system should have the ability to provide real-time updates such that on-line access from anywhere displays the most current element value.</t>
  </si>
  <si>
    <t>The system should have the ability to provide comprehensive and configurable data input validation (e.g., format masks,  prohibiting entry of expired, inactivated or non-existent codes).</t>
  </si>
  <si>
    <t xml:space="preserve">The system should have the ability to prohibit the modification/deletion of system generated sequential numbers (e.g., receipt numbers, check numbers, etc.) except in the configuration tables that define where certain sequential numbers should begin (e.g., check numbers). </t>
  </si>
  <si>
    <t xml:space="preserve">The system should have the ability to, upon completion of a search, immediately display all selected images and supporting documentation (e.g., audio files or URL links). </t>
  </si>
  <si>
    <t xml:space="preserve">The system should have the ability to provide comprehensive security down to the field level for every action including print, fax, and email. </t>
  </si>
  <si>
    <t xml:space="preserve">The system should have the ability to import image, video, audio, documents, and files of other formats. </t>
  </si>
  <si>
    <t xml:space="preserve">The system should have the ability to receive scanned images, assign a unique document identifier to each scanned image, and associate the image to a case record through OCR or barcode contained in the image. </t>
  </si>
  <si>
    <t>The system should be table-driven and provide keyboard shortcuts and dropdown menus to find/enter all available selections.</t>
  </si>
  <si>
    <t>The system should enable the State to configure the system by adding lookup fields, free text fields, formatted data fields, and calculated fields to any table without corrupting preexisting records.</t>
  </si>
  <si>
    <t>The system should have the ability to allow the State to configure the system by logically or physically adding, editing, or deleting records in all reference tables.</t>
  </si>
  <si>
    <t>The system should have the ability to allow the State to configure all reference table records with an effective date range. System determines which table record applies by comparing the effective date range to a designated data-element, system date, or calculated date.</t>
  </si>
  <si>
    <t xml:space="preserve">The system should allow for linking multiple cases. </t>
  </si>
  <si>
    <t>The system should support features of mobile devices (e.g., voice and cameras (photos to share data, scan documents), payments, sending checks or other flexible methods of payment) and process these from the mobile device.</t>
  </si>
  <si>
    <t>The system should have the ability to include a single participant directory for each case. Participant records should contain at least the following, or similar, fields: 
a) Unique ID number
b) Social Security Number
c) Family unit number 
d) State Identification Number
e) FBI Number
f) Driver license number, State of Issuance, Date of Issuance, and License Classification
g) First Name
h) Middle Name
i) Last Name
j) Prefix
k) Suffix
l) Organization Name
m) Organization Representative Name and Title
n) Aliases
o) Postal Address (for each court/venue combination)
p) Physical Address
q) Email Addresses
r) Phone Numbers
s) Date of birth
t) Date of majority (calculated from DOB)
u) Place of birth
v) Date of death
w) Marital status
x) Height
y) Weight
z) Sex
aa) Ethnicity
bb) Race
cc) Eye color
dd) Hair color
ee) Scars, marks, tattoos (free text)
ff) Employer and contact information
gg) School and contact information
hh) Highest education completed
ii) Incarceration status and place of incarceration
jj) Probation status and supervising office/officer
kk) DCF status and place of residence</t>
  </si>
  <si>
    <t xml:space="preserve">The system should support capturing multiple personal identifiers for a person (e.g., name changes due to marriages and divorces) and tracking all names with start and end dates. </t>
  </si>
  <si>
    <t>The system should allow a participant to be designated/undesignated as an alias of another participant.</t>
  </si>
  <si>
    <t>The system should allow a participant to be merged/unmerged with other participants.</t>
  </si>
  <si>
    <t xml:space="preserve">The system should support capturing multiple unique identifiers for an entity (e.g., passport number, tax ID, EIN). </t>
  </si>
  <si>
    <t>The system should be high-performing with nominal target response times for usability (e.g., screen refreshes, post-backs) to occur within 0.2 second.</t>
  </si>
  <si>
    <t>The system should have the ability to provide backup and recovery.</t>
  </si>
  <si>
    <t xml:space="preserve">The system should have the ability to journal all changes (e.g., inserts, edits, deletes) with the date/time and user who made those changes, and what was changed. </t>
  </si>
  <si>
    <t>The system should have the ability to capture user activity within the NG-CMS (i.e., a click audit trail). Designated users should be able to access and search the audit logs.</t>
  </si>
  <si>
    <t xml:space="preserve">The system should have the ability to define security levels (e.g., screen and field visibility and functional access) for specified categories of users. Once a category or role has had its security and access defined, the system should allow administrators to place specific users in the established roles, thus giving the user the security level and access of the category. The system should allow a single user to be assigned to multiple categories when applicable. If a user attempts to perform an action which is not permitted within their security role the system should prompt for "Administrative override" by someone who does have authority to perform that action (e.g., an administrative authority could complete an action such as a void of a receipt). </t>
  </si>
  <si>
    <t xml:space="preserve">The system should have the ability to enable a systems administrator to extend security capabilities for specific users beyond the role or roles to which they are assigned. </t>
  </si>
  <si>
    <t xml:space="preserve">The system should have the ability to maintain system-level viewable, searchable, and printable transaction logs for all transactions, including, but not limited to, modifications and deletions. These logs should contain, but may not be limited to:
a) User who made the entry/deletion
b) Date/time of the entry/deletion
c) Record entered/deleted 
d) History of what was changed </t>
  </si>
  <si>
    <t xml:space="preserve">The system should support security firewalls between the application and database servers.  </t>
  </si>
  <si>
    <t>The system should support standards-based security for external user authentication (e.g., Public, Business Partners, State's Attorneys, etc.).</t>
  </si>
  <si>
    <t>The system should have the ability to ensure appropriate approval processes for controlling individual and group privileges to access, create, modify, delete, print, or read electronic records.</t>
  </si>
  <si>
    <t>The system should have the ability to provide division of administrative activities and rights (e.g., Administrators of the ECM system are restricted from performing administrative activities in the RDBMS, and vice versa).</t>
  </si>
  <si>
    <t xml:space="preserve">The system should meet Federal Information Processing Standards (FIPS) requirements for encryption and data transmissions. </t>
  </si>
  <si>
    <t>The system should have an integrated interface for administrators/power users to be able to manage user roles, functions and associated security areas.</t>
  </si>
  <si>
    <t>The system should have the ability to restrict access by user type (e.g., public, court staff, attorney, etc.).</t>
  </si>
  <si>
    <t>The system should have the ability to restrict access by specific actions such as document search, e-filing, redaction, etc. (actions not specifically identified would be ruled by the overall security level).</t>
  </si>
  <si>
    <t>The system should have the ability to restrict access to specific cases defined by the relationship to case (e.g., party, attorney, etc.).</t>
  </si>
  <si>
    <t>The system should have the ability to restrict access for confidential data or documents (e.g., SSN, Account numbers, etc.).</t>
  </si>
  <si>
    <t xml:space="preserve">The system should have the ability to restrict access to sensitive cases, or elements of sensitive cases, such as a Sealed Case, Secret Indictment, etc. </t>
  </si>
  <si>
    <t>The system should be compatible with Microsoft Active Directory and VMWare. When a user logs-on to the Judiciary network, the System provides access to the user’s granted permissions without requiring an additional log-on.</t>
  </si>
  <si>
    <t>The system should enable the State to configure account access to automatically disable a user account when a specified number of failed log-on attempts have occurred with a username.</t>
  </si>
  <si>
    <t>The system should enable the State to configure account access to automatically require each user to change his/her password after a specified number of days since the previous password was established.</t>
  </si>
  <si>
    <t>The system should enable the State to configure the format for passwords by specifying a required number of alpha characters, numeric characters, and total characters.</t>
  </si>
  <si>
    <t>The system should have the ability to log the username, date, time, workstation address, and method of termination (e.g., log-out, time-out) for all user sessions.</t>
  </si>
  <si>
    <t>The system should have the ability to prevent each user from accessing records and performing actions, unless the user has a security level at least equal to the security level for the record or action. System enables the State to configure a security level for the following non-comprehensive:
a) each user group
b) each case-type
c) each document-type
d) each event-type
e) each data field
f) each query/report
g) each form letter/notice/order
h) each calendar
i) each user screen</t>
  </si>
  <si>
    <t xml:space="preserve">The system should have the ability to provide online field specific help and prompts to help users (e.g., list of codes and their translations). </t>
  </si>
  <si>
    <t>The system should have the ability to schedule and complete, outside of normal business hours, daily, weekly, month-end, and quarterly processing, such as report generation, before the beginning of the next business day.</t>
  </si>
  <si>
    <t>The system should have the ability to accommodate the use of help desk management tools and software (e.g., remote desktop.).</t>
  </si>
  <si>
    <t>The system should have the ability to provide a configurable automatic log off time parameter for inactive users after a pre-defined limit is reached.</t>
  </si>
  <si>
    <t>The system should have the ability to enable multiple accounts in the NG-CMS based on administrative functionality.</t>
  </si>
  <si>
    <t>The system should have the ability to use an industry standard compliant relational database management system (e.g., Oracle, SQL, etc.).</t>
  </si>
  <si>
    <t xml:space="preserve">The system should have the ability to record and display a 'create' user/date/time stamp on every record. </t>
  </si>
  <si>
    <t xml:space="preserve">The system should have the ability to record and display a 'last modified' user/date/time stamp on every record. </t>
  </si>
  <si>
    <t>The system should have the ability to operate in a statewide wide area network that includes current business standard connectivity, multiple hops, routers, switches, and VLANS.</t>
  </si>
  <si>
    <t xml:space="preserve">The system should have the ability to allow users to print to a local or network printer. </t>
  </si>
  <si>
    <t>The system should operate on 64-bit hardware.</t>
  </si>
  <si>
    <t>Product releases and version upgrades of the production system should encompass and seamlessly integrate all of the custom development conducted specifically for the Vermont Judiciary.</t>
  </si>
  <si>
    <t xml:space="preserve">The system should  have the ability to handle leap years in all date, time standards, and ticklers, etc. and should recognize weekends and official court holidays as closed court days. </t>
  </si>
  <si>
    <t xml:space="preserve">The system should provide the ability, for designated users, to logically delete (void) multiple events from a case as a single action based upon configurable security driven allowances. </t>
  </si>
  <si>
    <t xml:space="preserve">The system should have the ability to have user-defined user-experience changes. </t>
  </si>
  <si>
    <t>The system should have the ability to, for repetitive data entry tasks, allow for local users to write, code or key activated business process scripts.</t>
  </si>
  <si>
    <t xml:space="preserve">The system should allow for a quick search (jump to) feature. Once a case has been selected, the system should provide for the ability to quickly jump to the same page and screen location for another case.  </t>
  </si>
  <si>
    <t>The system should allow users to select a user interface theme (e.g., color, font size/style, etc.). Once a theme is selected, the selection should remain as part of the users default preferences.</t>
  </si>
  <si>
    <t xml:space="preserve">The system should have the ability to provide for logical relationships between data elements, to aid in error handling (e.g., a closing code may not be entered subsequent to another closing code, without a reopen code between the closing codes.) </t>
  </si>
  <si>
    <t>The system should allow application upgrades and maintenance to take place with minimal impact to the users or availability of the system to its users.</t>
  </si>
  <si>
    <t xml:space="preserve">The system should have the ability to provide configurable transaction-level validation to ensure that the database has ACID compliance. </t>
  </si>
  <si>
    <t xml:space="preserve">The system should have the ability to allow for all fields to be context constrained, rendering information according to established logical relationships (e.g., court type, location, case type, etc.). </t>
  </si>
  <si>
    <t>The system should have the ability to create relationships between different types of codes to prevent misuse of codes.</t>
  </si>
  <si>
    <t>The system should have the ability to invoke certain types of automatic processing and tickler processing based on the relationships between different types of code.</t>
  </si>
  <si>
    <t>The system should allow for functionally unlimited number of characters, to be entered into all open text fields.</t>
  </si>
  <si>
    <t xml:space="preserve">The system should provide card swipe capture capability which would update the system journals and generate transmittal to credit card company/bank. </t>
  </si>
  <si>
    <t>The system should provide standards-based interfaces and messaging to external systems (e.g.,  Web Services, WS* Protocols, APIs, WebDav, SFTP, REST, etc.).</t>
  </si>
  <si>
    <t xml:space="preserve">The system should allow for configurable alert creation and notification generation capabilities. </t>
  </si>
  <si>
    <t>The system should have the ability to extract data using standard data extraction tools to a separate reporting environment. The data should be extractable in multiple formats that are compatible with standard analysis software.</t>
  </si>
  <si>
    <t>The system should support a data exchange mechanism that is automated, real time, and conforms to the open standards.</t>
  </si>
  <si>
    <t>The system should have the ability to exchange calendar data with internal and external parties (e.g., lawyers, Guardians Ad Litem) in real time.</t>
  </si>
  <si>
    <t xml:space="preserve">The system should allow the Vermont Judiciary or other entities to develop additional data exchanges in the future using a toolkit provided by the vendor. </t>
  </si>
  <si>
    <t>The system should have the ability to identify and report on scheduling conflicts in real time, with the ability to respond to the conflicts as they arise.</t>
  </si>
  <si>
    <t xml:space="preserve">The system should have the ability to send electronic notifications of events to individuals or groups of individuals. </t>
  </si>
  <si>
    <t>The system must interface with the Open Justice Broker.</t>
  </si>
  <si>
    <t xml:space="preserve">The system should allow a user to search on metadata elements or retention descriptions. </t>
  </si>
  <si>
    <t xml:space="preserve">The system should allow for the search of OCR'd documents by text string. </t>
  </si>
  <si>
    <t xml:space="preserve">The system should have the ability to ensure that non-public data and metadata are hidden from general view or are displayed to only authorized users. </t>
  </si>
  <si>
    <t xml:space="preserve">The system should provide a mechanism for ensuring the authenticity of an electronic file. </t>
  </si>
  <si>
    <t xml:space="preserve">The system should provide configurable role-based workflow capabilities for document processing. </t>
  </si>
  <si>
    <t xml:space="preserve">The system should provide a user-defined workflow review and approval capability for additions, changes, and deletions to the established workflow. </t>
  </si>
  <si>
    <t>The system should provide for integration of electronic signature devices.</t>
  </si>
  <si>
    <t xml:space="preserve">The system should allow authorized users to configure and redefine workflows, as needed and approved, without vendor support. </t>
  </si>
  <si>
    <t xml:space="preserve">The system should provide for automated redaction of privileged information (e.g., account numbers, SSN). </t>
  </si>
  <si>
    <t xml:space="preserve">The system should provide for manual/selective redaction of privileged information (e.g., account numbers, SSN). </t>
  </si>
  <si>
    <t xml:space="preserve">The system should provide "watermark" technology thereby providing certification- local court seal/legality of documents, if needed. </t>
  </si>
  <si>
    <t xml:space="preserve">The system should have the ability to derive metadata from external sources. </t>
  </si>
  <si>
    <t xml:space="preserve">The system should allow for form generation, image import and associated workflow routing of documents. </t>
  </si>
  <si>
    <t xml:space="preserve">The system should provide finished documents with "lock down" capabilities for archival purposes. </t>
  </si>
  <si>
    <t xml:space="preserve">The system should have the ability to automatically index scanned document, assign a unique document identifier, and associate the imaged document to a docket entry. The system should have the ability to associate metadata with a scanned document. </t>
  </si>
  <si>
    <t xml:space="preserve">The system should have the ability to link images of documents to an event (e.g., link the scanned image of a motion to the motion event on the docket record). </t>
  </si>
  <si>
    <t xml:space="preserve">The system should have the ability to link case/person data with imaged and native documents and maintain this link during the archival and recall process. </t>
  </si>
  <si>
    <t>The system should allow entry and tracking of the location/possession of physical files and exhibits through the use of bar codes or some other mechanism.</t>
  </si>
  <si>
    <t xml:space="preserve">The system should have the ability to open an NG-CMS record based on the scanning of a bar code on a physical file. </t>
  </si>
  <si>
    <t xml:space="preserve">The system should have the ability to generate numbers and tags for exhibits and other information relating them to specific cases and events. </t>
  </si>
  <si>
    <t>Exhibit Management</t>
  </si>
  <si>
    <t>The system should allow entry of the movement and chain of custody of exhibits.</t>
  </si>
  <si>
    <t xml:space="preserve">The system should have the ability to automatically generate notices to exhibit owners that exhibits on closed cases are eligible for return. System automatically generates lists of unclaimed exhibits for a specific date range. </t>
  </si>
  <si>
    <t>The system should enable the State to configure program activities, including, but not limited to:
a) Referral
b) Screening
c) Admission/intake
d) Assessment
e) Case planning
f) Case management (hearings, incentives, sanctions, program violations, phases, etc.)
g) Treatment services, attendance, and results
h) Ancillary services
i) Drug and alcohol testing and results
j) Information exchange with service providers
k) Program exit
l) Program evaluation</t>
  </si>
  <si>
    <t>The system should enable Judiciary staff to determine if there are date gaps in reference table records as a result of updated record tables (e.g., statute replacements where end dates of old statutes and start dates of new statutes do not align).</t>
  </si>
  <si>
    <t>The system should allow the State to configure each data field with the following, which may vary by case-type:
a) Screen label
b) Mouse-over text tip
c) Security level
d) Default value</t>
  </si>
  <si>
    <t xml:space="preserve">The system should have the ability to only display relevant and available records on data entry screens (e.g., criminal codes will not be displayed when working on a civil case). </t>
  </si>
  <si>
    <t xml:space="preserve">The system should provide for an interface with an online payment mechanism, which would accept online payments, generate receipts, and make the necessary credits to the corresponding fines, fees and GL accounts automatically. </t>
  </si>
  <si>
    <t xml:space="preserve">The system should provide for daily balance reporting, detail and summary reporting, including but not limited to computing totals, lists of all transactions, and balances for each clerk and their associated cash drawer. The list of transactions should identify payment methods on each transaction (e.g., cash, check, money order, electronic payments including credit and debit cards, etc.) and calculate totals for each transaction type. </t>
  </si>
  <si>
    <t xml:space="preserve">The system should have the ability to produce detailed and summary lists of financial transactions (e.g., payments, disbursements, etc.) for specific accounts over user specified date ranges (e.g., daily, monthly, fiscal year, etc.) via multiple query types, (e.g., fee type, GL distribution account type, defendant name, type of offense, victim name, etc.). Should have the ability to run receipt by fee with single or multiple fees selected. </t>
  </si>
  <si>
    <t xml:space="preserve">The system should have the ability to determine filing fees based on case type. </t>
  </si>
  <si>
    <t xml:space="preserve">The system should have the ability to compute fines, fees, and other charges resulting in total costs owed to the Vermont Judiciary based on occurrence of specific events within a case or by entity. </t>
  </si>
  <si>
    <t xml:space="preserve">The system should have the ability to record fee “waivers” in lieu of paying a required financial judgement. </t>
  </si>
  <si>
    <t>The system should have the ability to identify the existence of fee waivers or deferrals, display a message (e.g., indigent waiver, etc.), and process it appropriately.</t>
  </si>
  <si>
    <t xml:space="preserve">The system should provide detailed and summary reports associated with all assessments, receipts and distributions by the accounting month posted into VISION or by NG-CMS transaction date.  </t>
  </si>
  <si>
    <t xml:space="preserve">The system should provide a reconciliation of transactions between the NG-CMS and VISION based on accounting month. </t>
  </si>
  <si>
    <t>The system should support a chart of accounts that automatically ties into the state’s accounting system.  Sufficient tables should be loaded periodically from the state’s financial data warehouse to validate account coding. The tables would also provide users the meaning  of the codes entered for user validation (e.g., Fund Name along with the Fund Code entered).  In addition, additional configurable transaction codes will be provided for NG-CMS (e.g., payment type, case type).</t>
  </si>
  <si>
    <t xml:space="preserve">The system should have the ability to associate a batch of financial transactions with a unique and configurable transaction code(s) that relates to an associated code in the state accounting system.  </t>
  </si>
  <si>
    <t xml:space="preserve">The system should have the ability to default associated amounts with financial codes (e.g., A/R codes). </t>
  </si>
  <si>
    <t xml:space="preserve">The system should provide for configurable payment allocations to statutorily designated funds, including: 
a) Agency(s)/Fund(s)/Accounts designated to receive the money
b) Amount and/or percentage to be allocated to each agency/fund/account
c) Priority in which funds (payments) are to be distributed </t>
  </si>
  <si>
    <t xml:space="preserve">The system should provide for configurable financial assessments, linked to effective date ranges and events. </t>
  </si>
  <si>
    <t xml:space="preserve">The system should allow for the establishment of one or more bank accounts associated to a court location. </t>
  </si>
  <si>
    <t xml:space="preserve">The system should have the ability to associate statutory fees/fines with charges &amp; court types, which, based on court type, should automatically default or not default into sentencing upon conviction, with override capabilities. </t>
  </si>
  <si>
    <t xml:space="preserve">The system should have the ability to prompt users and verify when disbursements can be made based on configurable business rules (e.g., appeal time has passed, 10 business days for check to clear the bank). </t>
  </si>
  <si>
    <t>The system should provide a prompt to users on the last business day of the month for any user-defined conditions that might affect month-end balancing being successfully completed (e.g., negative account balance, missed bank deposits).</t>
  </si>
  <si>
    <r>
      <t>The system should have the ability to monitor and payout unclaimed funds including but not limited to:
a) Automatically prompting users that funds have been held too long (e.g., bail, trust, etc.)
b) Automatically prompting users of un-cashed checks after specified amounts of time
c) Automatically repo</t>
    </r>
    <r>
      <rPr>
        <sz val="10"/>
        <rFont val="Arial"/>
        <family val="2"/>
      </rPr>
      <t>rting to Office of the State Treasurer-Unclaimed Property Division</t>
    </r>
  </si>
  <si>
    <t>The system should have the ability to apply rates as established by statute, rule or order for the satisfaction of jail credit or community service (e.g., $50/day or $20 hour).</t>
  </si>
  <si>
    <t>The system should have the ability to automatically create an Accounts Receivable record.</t>
  </si>
  <si>
    <t xml:space="preserve">The system should have the ability to automatically advance the case to the next step or action in the collection process based upon a set of configurable business rules. </t>
  </si>
  <si>
    <t xml:space="preserve">The system should have the ability to calculate payment amounts by a set schedule (e.g., weekly, bi-weekly, monthly) based on the total due and date due. </t>
  </si>
  <si>
    <t xml:space="preserve">The system should have the ability to automatically prioritize the order in which payments will be applied to an accounts receivable based on a set of configurable business rules, with override capability. </t>
  </si>
  <si>
    <t xml:space="preserve">The system should have the ability to record results of alternative justice sentences and impact on amount owed. </t>
  </si>
  <si>
    <t xml:space="preserve">The system should have the ability to apply accounts receivable flags based on status. </t>
  </si>
  <si>
    <t xml:space="preserve">The system should have the ability to report unpaid obligations to the court or other agencies, receipt and apply payments, and monitor the unpaid balances (e.g., fines, fees, and community service) </t>
  </si>
  <si>
    <t xml:space="preserve">The system should have the ability to provide summary accounts receivable information to VISION based on a schedule defined by the state. </t>
  </si>
  <si>
    <t>The system should have ability to generate a payment schedule/payment contract, with variable terms and amounts, specifying payment frequency and amounts across either single or multiple cases or locations.</t>
  </si>
  <si>
    <t>The system should have the ability to edit/modify/delete an existing payment contract, including but not limited to:
a) Adding and/or Removing Cases
b) Adjusting Balances (e.g., adjust balance due to reflect a credit from time served in jail)
c) Plan Status
d) Payment Dates
e) Payment Frequency
f) Payment Amount</t>
  </si>
  <si>
    <t xml:space="preserve">The system should have the ability to provide the defendant with information as to balance due, due dates, and other terms. </t>
  </si>
  <si>
    <t xml:space="preserve">The system should have the ability to track and automatically report on cases having an established payment contract. </t>
  </si>
  <si>
    <t>The system should have the ability to link payment contracts to one or more cases.</t>
  </si>
  <si>
    <t xml:space="preserve">The system should have the ability to automatically update payment contract amounts and schedules when adjusting entries are recorded against the fine/fee assessments associated with the payment contract, triggering an amended contract with the updated amount to be sent to an approving authority through workflow process. </t>
  </si>
  <si>
    <t>The system should have the ability to set a minimum (e.g., no less than 30 days) and maximum number of days cases must be delinquent before eligible for removal from time to pay and referred to collections.</t>
  </si>
  <si>
    <t>The system should have the ability to report or display history of collection activities at all levels including statewide, a single case or all cases for a defendant.</t>
  </si>
  <si>
    <t xml:space="preserve">The system should have the ability to enforce standard collection actions for persons with delinquent amounts. Standard collection actions will be defined by the Vermont Judiciary. </t>
  </si>
  <si>
    <t xml:space="preserve">The system should have the ability to track the collection status of and collection methods utilized in a case (e.g., Orders to Show Cause, tax intercepts, driver's license suspension, warrants, etc.) </t>
  </si>
  <si>
    <t xml:space="preserve">The system should have the ability to automatically transfer overdue cases to a 3rd party collection agency and to provide informational  updates to collection agency(s), including contact information and amount due. The system should automatically send notification to collection agency when payment has been received by court, and to cancel the debt. </t>
  </si>
  <si>
    <t xml:space="preserve">The system should have the ability to initiate collection actions upon entry of new information (e.g., new address). </t>
  </si>
  <si>
    <t>The system should have the ability to generate collections letters on a frequency to be determined by the Vermont Judiciary, based on configurable business rules.</t>
  </si>
  <si>
    <t xml:space="preserve">The system should have the ability to display collection status, and identify the agency or collection firm to which the entity's debt has been referred. </t>
  </si>
  <si>
    <t xml:space="preserve">The system should have the ability to apply payments to debts that have been referred to collection agencies. </t>
  </si>
  <si>
    <t>The system should allow for manual recall of entity's debt from collection agencies. The system should annotate the recall in the case.</t>
  </si>
  <si>
    <t>The system should allow for collections on any eligible case.</t>
  </si>
  <si>
    <t xml:space="preserve">The system should allow collection actions to be stopped/interrupted and resumed at any point in the process. </t>
  </si>
  <si>
    <t>The system should have the ability to suspend collection efforts.</t>
  </si>
  <si>
    <t xml:space="preserve">The system should have the ability to report the amount and count of delinquent cases/entities within the Vermont Judiciary. </t>
  </si>
  <si>
    <t xml:space="preserve">The system should have the ability to automatically transfer payments from a collection agency to the court, and associate those payments with specific cases. </t>
  </si>
  <si>
    <t xml:space="preserve">The system should be configurable to allow a case with outstanding debt to be electronically submitted to the State of Vermont Tax Department for interception of their state income tax refund. </t>
  </si>
  <si>
    <t>The system should have the ability to provide reporting of the dollar amount collected by tax intercept.</t>
  </si>
  <si>
    <t xml:space="preserve">The system should have the ability to automatically receive and apply funds collected by the State of Vermont Tax Department against referred debt to the appropriate cases, based on configurable business rules. </t>
  </si>
  <si>
    <t>The system should have the ability to maintain and reconcile an electronic checkbook including but not limited to:
a) The automated issuance/printing of checks
b) Maintenance of the check register</t>
  </si>
  <si>
    <t xml:space="preserve">The system should have the ability to compile monthly financial information to provide cumulative totals for use in making comparisons to prior months and years (e.g., monthly, quarterly, yearly). </t>
  </si>
  <si>
    <t xml:space="preserve">The system should have the ability to automatically generate financial reports including but not limited to:
a) Automated month end processing,
b) Agency specific reports
c) Reports for local municipalities and law-enforcement agencies
d) Ad hoc reports </t>
  </si>
  <si>
    <t xml:space="preserve">The system should have the ability to post non-case related receipts and disbursements (e.g., for copy fees) to accounting records and associate with the proper account and transaction listing for the associated fee. </t>
  </si>
  <si>
    <t xml:space="preserve">The system should allow for configuration of distribution and disbursement of all monies paid for fines and fees (per statute and priority). </t>
  </si>
  <si>
    <t>The system should have the ability to pro rate distribution of funds to be split among multiple parties.</t>
  </si>
  <si>
    <t>The system should have the ability to query disbursements by case number, party/participant/victim name, disbursement date or any other user defined criteria.</t>
  </si>
  <si>
    <t xml:space="preserve">The system should have the ability to apply credit card payments or other electronic payments made via automated technology (e.g., Internet, telephone, or Interactive Voice Response, card swipe, kiosk) directly to cases. </t>
  </si>
  <si>
    <t>The system should have the ability to import the data from the credit card processing service into the NG-CMS with sufficient information to allow update of all appropriate accounts, ledgers, and journals.</t>
  </si>
  <si>
    <t>NF.12</t>
  </si>
  <si>
    <t>NF.20</t>
  </si>
  <si>
    <t>NF.40</t>
  </si>
  <si>
    <t>NF.79</t>
  </si>
  <si>
    <t>NF.80</t>
  </si>
  <si>
    <t>NF.85</t>
  </si>
  <si>
    <t>NF.86</t>
  </si>
  <si>
    <t>NF.96</t>
  </si>
  <si>
    <t>NF.128</t>
  </si>
  <si>
    <t>NF.129</t>
  </si>
  <si>
    <t>NF.131</t>
  </si>
  <si>
    <t>NF.138</t>
  </si>
  <si>
    <t>F.239</t>
  </si>
  <si>
    <t>F.240</t>
  </si>
  <si>
    <t xml:space="preserve">The system should be consistent with federal guidelines detailed in the Adoption and Safe Families Act (ASFA). </t>
  </si>
  <si>
    <t xml:space="preserve">The system should have the ability to collect data to ensure necessary reporting on performance measurement requirements as defined in the NCSC Toolkit for Court Performance Measures in Child Abuse and Neglect Cases for tracking and reporting of child protection case elements for safety, permanency, due process, timeliness and education for hearings, findings, and outcomes for each child individually in each case. </t>
  </si>
  <si>
    <t xml:space="preserve">The system should have the ability to provide reporting on performance measurement requirements as defined in the NCSC Toolkit for Court Performance Measures in Child Abuse and Neglect Cases for tracking and reporting of child protection case elements for safety, permanency, due process, timeliness and education for hearings, findings, and outcomes for each child individually in each case. </t>
  </si>
  <si>
    <t xml:space="preserve">The system should allow the user to identify and track parents with different (multiple) cases and have the ability to select a statewide view. </t>
  </si>
  <si>
    <t>The system should have the ability to track and monitor federally mandated time frames under ASFA for hearings, findings, and outcomes for each child individually on each case and provide notification and automated workflow processes to ensure compliance.</t>
  </si>
  <si>
    <t xml:space="preserve">The system should have the ability to track reasons for case closure per child and other outcome information. </t>
  </si>
  <si>
    <t>The system should allow the creation of linkages between related cases.</t>
  </si>
  <si>
    <t xml:space="preserve">The system should have the ability to configure automated workflows. </t>
  </si>
  <si>
    <t xml:space="preserve">The system should have the ability to link child protection cases with other related cases to include but not limited to juvenile, criminal and protection from abuse cases, and maintain the privacy requirements of each case type. </t>
  </si>
  <si>
    <t xml:space="preserve">The system should have the ability to track and report unique identifiers for individuals and groups. </t>
  </si>
  <si>
    <t xml:space="preserve">The system should have the ability to define permissions-based roles for resources outside of the Vermont Judiciary. </t>
  </si>
  <si>
    <t>The system should provide a linkage to the OCS data for generation of the following packets: 
a) Child Support Order
b) Associated Worksheet(s)
c) Associated Supplemental(s)</t>
  </si>
  <si>
    <t>The system should allow for multiple parties and be able to identify the relationships among those parties.</t>
  </si>
  <si>
    <t xml:space="preserve">The system should have the ability to automatically create a new case record of a different type, when certain events are docketed in an existing case record, and populate that new case with data from the originating case. </t>
  </si>
  <si>
    <t>The system should have the ability to identify the filing date, requesting party, reason and sequence of ADR (Alternative Dispute Resolution) requests and identify them as such; associated fees should be automatically assessed and tracked.</t>
  </si>
  <si>
    <t xml:space="preserve">The system should allow for party relationship roles to be changed. </t>
  </si>
  <si>
    <t>The system should allow for the creation of a new case, based upon the entry of citation data. The process should:
a) Generate a new case number
b) Generate the case type/sub-type
c) Create the defendant party and address records
d) List the charges for each citation associated to the defendant/case</t>
  </si>
  <si>
    <t xml:space="preserve">The system should identify and track post-judgment motion activity. </t>
  </si>
  <si>
    <t xml:space="preserve">The system should allow for a configurable listing of all imported complaints/citations and their corresponding assigned case numbers. </t>
  </si>
  <si>
    <t>The system should have the ability to allow for the customization and configurability of the case input screen including identification of mandatory fields.</t>
  </si>
  <si>
    <t xml:space="preserve">The system should have the ability to allow for the customization of the input screen for more than one type of complaint. </t>
  </si>
  <si>
    <t>The system should have the ability to use specialized data entry tools, to support the efficient, expeditious and accurate entry of individual and batched records.</t>
  </si>
  <si>
    <t xml:space="preserve">The system should have the ability to record, manage and track batch receipts of cases received from all outside agencies. </t>
  </si>
  <si>
    <t>The system should have the ability to group complaints by type and to manage and track the assignment of batches, to court staff, for data entry through configurable workflows.</t>
  </si>
  <si>
    <t xml:space="preserve">The system should have the ability to associate a case number with a charge(s) and a defendant, and should be searchable. </t>
  </si>
  <si>
    <t xml:space="preserve">The system should have the ability to accept (import) case data electronically from law enforcement and other outside agencies, and print out a hard copy or electronically store an imaged copy. </t>
  </si>
  <si>
    <t xml:space="preserve">The system should have the ability to automatically schedule a court appearance based on configurable business rules according to case type; subject to the ability for authorized users to reschedule the event.  </t>
  </si>
  <si>
    <t xml:space="preserve">The system should have the ability to capture the future court date that appears on filed documents. </t>
  </si>
  <si>
    <t xml:space="preserve">The system should have the ability to automatically generate a summons or notice of hearing after scheduling a court date, produce documents for any party or attorney identified as not having an e-mail address in the system, and automatically send e-mail notices (with clerk confirmation) to parties and attorneys who have provided the court with an e-mail address based on configurable business rules according to case type. </t>
  </si>
  <si>
    <t xml:space="preserve">The system should have the ability to automatically generate a configurable report/alert, that lists all complaint data and the reason for import failure, for any complaint which fails to import. </t>
  </si>
  <si>
    <t xml:space="preserve">The system should allow for easy input or import of multiple complaints for the same individual/same case. </t>
  </si>
  <si>
    <t xml:space="preserve">The system should have the ability to record judgment information, including, but not limited to: 
a) Party(s) responsible for paying judgement
b) Party(s) awarded judgement
c) Type(s) of judgement
d) Amount of judgement
e) Date of judgement
f) Pre-Judgement and Post-Judgement Interest </t>
  </si>
  <si>
    <r>
      <t>The system should have the ability to distinguish, track and associate claims on a case, (i.e., 3</t>
    </r>
    <r>
      <rPr>
        <vertAlign val="superscript"/>
        <sz val="10"/>
        <color theme="1"/>
        <rFont val="Arial"/>
        <family val="2"/>
      </rPr>
      <t>rd</t>
    </r>
    <r>
      <rPr>
        <sz val="10"/>
        <color theme="1"/>
        <rFont val="Arial"/>
        <family val="2"/>
      </rPr>
      <t xml:space="preserve"> party claims, cross-claims, counterclaims).</t>
    </r>
  </si>
  <si>
    <t xml:space="preserve">The system should allow for the identification and reporting of individuals who have been involuntarily committed. </t>
  </si>
  <si>
    <t>The system should provide a mechanism for docketing a surety bond in a case and provide the ability to docket subsequent filings related to the surety bond.</t>
  </si>
  <si>
    <t xml:space="preserve">The system should have the ability to record a foreign judgment. </t>
  </si>
  <si>
    <t xml:space="preserve">The system should have the ability to transfer jurisdiction of an existing case, according to configurable business rules, from one judicial domain to another. </t>
  </si>
  <si>
    <t>The system should have the ability to accommodate specialized processes for cases such as the immediate assessment of fine after a default.  This may include automated processes, subject to judicial or clerk override.</t>
  </si>
  <si>
    <t>The system should have the ability to calculate mandatory fine amounts that are cumulative.</t>
  </si>
  <si>
    <t xml:space="preserve">The system should allow for multiple hearing result entries for a single event (e.g., different results on each count of a multi-count proceeding). </t>
  </si>
  <si>
    <t xml:space="preserve">The system should have the ability to create/modify, print/reprint court orders,  and other court related documents used for in-court processing (e.g., exhibits). Additionally, court orders and court related documents, when relevant, should create a case entry and an image of the order or other related document which will attach to said case. </t>
  </si>
  <si>
    <t xml:space="preserve">The system should be configurable to allow capture of specific types of evaluations/reports ordered, based upon a selection list which would include agency or specific provider. In addition, the system should have the ability to create a report to be served/transmitted upon the agency/provider ordered to complete the evaluation. The report should be ordered by date range, and should include the type of evaluation, date ordered, party name, associated case number and “next court event” date. Data reports should be able to capture "all" evaluations or by specific types. Data should have the ability to be identified as confidential. </t>
  </si>
  <si>
    <t xml:space="preserve">The system should electronically distribute court orders and other relevant documents resulting from hearings and other judicial events. </t>
  </si>
  <si>
    <t xml:space="preserve">The system should have the ability to include a notification of applicable statutory time limits associated with specific case types or charges (e.g., In-custody arraignment timelines, child protection timelines). Based upon configuration of events and timelines, the notification should include number of days and/or final due date of compliance standard. Additionally, once non-compliance has been established, the notification should alert to number of days out of compliance. </t>
  </si>
  <si>
    <t xml:space="preserve">The system should have the ability to "alert" the user if there is an active warrant, no contact order, or protection order issued against the defendant/or party on this or any other case, and reference or link to the warrants/orders on other cases identified. </t>
  </si>
  <si>
    <t xml:space="preserve">The system should allow for electronic acceptance of service of court orders or other related documents for any relevant court participants. </t>
  </si>
  <si>
    <t>The system should have the ability to automatically add required fees, with the ability for users with appropriate permissions to override.</t>
  </si>
  <si>
    <t>The system should have the ability to link exhibits to cases.</t>
  </si>
  <si>
    <t xml:space="preserve">The system should allow for an unlimited number of counts/charges to be associated with a defendant. </t>
  </si>
  <si>
    <t>The system should have the ability to associate a tracking number with each charge/count.</t>
  </si>
  <si>
    <t>The system should allow for the entry of sentence length for appropriate disposition types, to be entered in life/years/months/days/hours and allow for these elements to be recorded as either 'serve time' or 'suspended time'.</t>
  </si>
  <si>
    <t xml:space="preserve">The system should have the ability for users with appropriate permissions to logically delete multiple counts (and associated records) in a single transaction. </t>
  </si>
  <si>
    <t xml:space="preserve">The system should have the ability to prevent deletion of counts in the system once money has been receipted against that count.  </t>
  </si>
  <si>
    <t xml:space="preserve">The system should have the ability for users with the appropriate permissions to suspend/waive fines, fees and surcharges, at the count level and allow amounts to be adjusted and modified. </t>
  </si>
  <si>
    <t xml:space="preserve">The system should have the ability to restrict/seal information regarding evaluations and reports of treatment and treatment programs, in compliance with federal privacy laws and state statute. </t>
  </si>
  <si>
    <t xml:space="preserve">The system should have the ability to relate specific configurable requirements to specific counts/offenses, to include but not limited to the following: DNA Sample, Firearm Prohibition, Sex Offender Registration. System should also provide users with alerts/notifications and tracking of above events. </t>
  </si>
  <si>
    <t xml:space="preserve">The system should have the ability to associate a tracking number with each arrest event. </t>
  </si>
  <si>
    <t>The system should have the ability to ensure that, when records (e.g., bail bonds, conditions of release and complaints) are either associated to an existing case or result in the creation of a case, validate, match and associate the records according to the tracking numbers, Name, DOB.  The system should also have and support exception handling and notification processes.</t>
  </si>
  <si>
    <t xml:space="preserve">The system should have the ability to automatically track answers/responses/counter-complaints for which cases have not yet been received. </t>
  </si>
  <si>
    <t xml:space="preserve">The system should have the ability to track payments, including partial payments. </t>
  </si>
  <si>
    <t xml:space="preserve">The system should have the ability to automatically track cases and notify users when a case is initiated by bail bond/arrest and a complaint has not been received within a specified timeframe. </t>
  </si>
  <si>
    <t>The system should provide an alert when an indictment is received on a case so that an arraignment can be scheduled.</t>
  </si>
  <si>
    <t xml:space="preserve">The system should have the ability to require and track expiration/return dates for cases where a 'deferred' disposition (e.g., reparative board or diversion) is ordered. </t>
  </si>
  <si>
    <t>The system should have the ability to support the tracking of configurable timeframes for filing and event requirements to include automated notifications/ticklers and reporting capabilities.</t>
  </si>
  <si>
    <t>The system should support the identification of discrete motions for e-filing.</t>
  </si>
  <si>
    <t>The system should allow for a configurable sentencing module that will support alternative sentencing options.</t>
  </si>
  <si>
    <t xml:space="preserve">The system should have the ability to enter sentencing on each count. </t>
  </si>
  <si>
    <t>The system should have the ability to associate adjudicated/final offense(s) with the original charged offense(s) to include amended complaints and merged counts, according to the tracking numbers and other business rules.</t>
  </si>
  <si>
    <t>The system should have the ability to associate pre-charge activities (i.e., motions and search warrants) to a case.</t>
  </si>
  <si>
    <t>The system should allow for the entry of dispositional findings/outcomes and associated detailed information for offenses, to include but not limited to the following types: guilty, not guilty, not criminally responsible, filing, acquittal, etc.</t>
  </si>
  <si>
    <t xml:space="preserve">The system should have the ability to, for case types as selected by the Vermont Judiciary, calculate and apply default beginning and completion dates, but should not require them. </t>
  </si>
  <si>
    <t>The system should have the ability to provide an alert/notification to the user to inform when a case is approaching or has exceeded established timeframes for case aging benchmark requirements.</t>
  </si>
  <si>
    <t>The system should have the ability to prevent access to confidential mental health evaluations by unauthorized users.</t>
  </si>
  <si>
    <t xml:space="preserve">The system should have the ability to display a single screen for the entry of all dispositional and sentencing information. The screen should be configurable by case type and support established business rules (i.e., required elements, flags and notifications, etc.). </t>
  </si>
  <si>
    <t xml:space="preserve">The system should be able to identify and track post-conviction relief filings. </t>
  </si>
  <si>
    <t>The system should allow for the re-activation of cases and allow for further activities after an order to re-examine a case (e.g., sentence reconsideration, appellate remand, probation violations, new trial requests), preserving the history of all previous orders, events, sentencing, dispositions, and docket entries, flagging the activities under the docket number of the underlying case and correctly associating the activities to the appropriate count(s).</t>
  </si>
  <si>
    <t xml:space="preserve">The system should provide for configurable case closing routines, batch or individual cases, to be triggered automatically by the entry of defined events/activities. </t>
  </si>
  <si>
    <t xml:space="preserve">The system should have the ability to generate a list of cases that are unable to be automatically closed (as a result of configurable business rules) and the discrepancy reason. </t>
  </si>
  <si>
    <t>The system should have the ability to enable the Vermont Judiciary to configure any number of disposition-types (e.g., judgment for the state, judgment for defendant, dismissed without prejudice by plaintiff, dismissed with prejudice by court). For example, disposition-types may include the following:
a) Financial amounts (e.g., damages, court costs, fines/surcharges, restitution)
b) Specific performance
c) Restraints and injunctions
d) License suspensions
e) Period of incarceration (to be served or suspended, consecutive or concurrent)
f) Credit for time served
g) Probationary conditions</t>
  </si>
  <si>
    <t>The system should allow for judgments to be amended or stayed. If a judgment is stayed, rules triggered by the judgment will initiate a response until the stay is removed.</t>
  </si>
  <si>
    <t>The system should have the ability to calculate and display an overall sentence in each criminal case (e.g., sum all consecutive sentences and fines for all charges to display the effective sentence in the case).</t>
  </si>
  <si>
    <t xml:space="preserve">The system should have the ability to automatically generate accounts receivable records for fines, surcharges and other amounts payable to the Vermont Judiciary. </t>
  </si>
  <si>
    <t>The system should have the ability to automatically update case/party status when configurable events are docketed (e.g., a final judgment will release counsel of record).</t>
  </si>
  <si>
    <t xml:space="preserve">The system should have the ability to only re-trigger functions/processes associated with an event when an edit/modification is made to an existing record, and as determined by supporting business rules (e.g., saving a modification to a docket entry should not automatically result in a notification being sent to a party). </t>
  </si>
  <si>
    <t xml:space="preserve">The system should provide the option to automatically generate an alert/flag/notification to a party and/or case, when configurable events are docketed. </t>
  </si>
  <si>
    <t xml:space="preserve">The system should provide the option to automatically generate a form/notice when configurable events are docketed. </t>
  </si>
  <si>
    <t xml:space="preserve">The system should provide the option to automatically create a calendar event when configurable events are docketed. </t>
  </si>
  <si>
    <t xml:space="preserve">The system should provide the option to automatically generate a task when configurable events are docketed. </t>
  </si>
  <si>
    <t>The system should provide users with the ability to associate configurable standardized descriptive text to events. Users should have the ability to edit/delete this text after it has been associated with the event record (e.g., standard docket entry "final hearing held, proposed orders due in 14 days").</t>
  </si>
  <si>
    <t xml:space="preserve">The system should have the ability to automatically generate one or more actions based on the occurrence of an event. </t>
  </si>
  <si>
    <t xml:space="preserve">The system should have the ability to notify users with appropriate permissions when they delete an event having associated background processes/associated records, and identify what those associations are (e.g., deleting an event that changes case/party status should alert the user to address case/party status). </t>
  </si>
  <si>
    <t xml:space="preserve">The system should have the ability to docket a single event into multiple cases in a single transaction (e.g., rescheduling due to storm cancellation). </t>
  </si>
  <si>
    <t>The system should have the ability for users with appropriate permissions to adjust the order of docket entries.</t>
  </si>
  <si>
    <t xml:space="preserve">The system should provide only one screen for the entry of financial and non-financial docket events/activities. </t>
  </si>
  <si>
    <t xml:space="preserve">The system should allow automatic association of an attorney to a party(s) and particular case file, based on configurable business rules and on the docketing of pre-identified events (i.e., an entry of appearance). </t>
  </si>
  <si>
    <t>The system should allow for entry of multiple case flags, which may be activated/deactivated throughout the life of the case.</t>
  </si>
  <si>
    <t>The system should provide list processing to enter events in multiple cases with a single transaction. The list is produced as the result of a search or by displaying a list of cases on a calendar. Individual cases may be selected and then an event may be entered in the selected cases.</t>
  </si>
  <si>
    <t xml:space="preserve">The system should allow a user to directly drill down to case detail and the case from a system generated case list. </t>
  </si>
  <si>
    <t xml:space="preserve">The system should have the ability to, upon the manual or automated entry of certain events, configurable by case type, automatically generate configurable documents. </t>
  </si>
  <si>
    <t xml:space="preserve">The system should have the ability to identify completed tasks and initiate follow-up activities based on business rules (e.g., a task is created to track a response to a motion and flag the file for judicial action after the deadline has expired). </t>
  </si>
  <si>
    <t xml:space="preserve">The system should have the ability to provide tasks to automatically notify one court when configurable actions occur in another court. </t>
  </si>
  <si>
    <t xml:space="preserve">The system should have the ability to, subject to judicial override, automatically schedule future calendar settings based on prior events (e.g., automatically reschedule an event once a motion to continue is granted). </t>
  </si>
  <si>
    <t>The system should provide alerts on cases where child(ren) have reached the age of 18.</t>
  </si>
  <si>
    <t xml:space="preserve">The system should include all case processing data elements required for tracking and reporting in accordance with the CourTools Performance Measures developed by the National Center for State Courts. </t>
  </si>
  <si>
    <t>The system should include all case processing data elements required for tracking and reporting in accordance with the case processing standards, as established by Judicial order.</t>
  </si>
  <si>
    <t xml:space="preserve">The system should have the ability to automate configurable workflow processes for all case types, sub-case types, and individual categories of cases. </t>
  </si>
  <si>
    <t>The system should have the ability to automate configurable workflow processes for non-traditional case types, including case types that may not have a defendant (e.g., minor settlement, annuity withdrawal and election disputes).</t>
  </si>
  <si>
    <t xml:space="preserve">The system should allow docket number formats to be defined by the Vermont Judiciary. </t>
  </si>
  <si>
    <t xml:space="preserve">The system should allow for the sequential docket numbers to be reset by automated system jobs or manually by administrators. </t>
  </si>
  <si>
    <t xml:space="preserve">The system should allow for the manual assignment or entry of specific case numbers, for legacy cases only.  </t>
  </si>
  <si>
    <t xml:space="preserve">The system should allow users to change the case type/sub type, docket number, without deleting or re-entering the case. A docket entry should record the original and new case types, close out previous docket number, date of change, reason for change, and user.  The system should also allow for the change of jurisdiction (e.g., District to Superior and make a record of the reason for the change, including clerk error). </t>
  </si>
  <si>
    <t xml:space="preserve">The system should allow for automatic assignment of case statuses based on automated work flows and configurable rules engine, with override capabilities by authorized personnel. </t>
  </si>
  <si>
    <t xml:space="preserve">The system should have the ability to initiate a case with or without receipting a payment (e.g., a filing fee or jury request fee) based on configurable business rules.  </t>
  </si>
  <si>
    <t xml:space="preserve">The system should have the ability to establish a relationship between two or more cases that are consolidated (e.g., same defendant, same incident, etc.) or related in some other way (e.g., family members, same issues of law in appellate court). The user should be able to enter the reason for or type of relationship, and should be able to join specific pieces of a case such as restitution with a co-defendant. </t>
  </si>
  <si>
    <t xml:space="preserve">The system should have the ability to unlink cases, treating them as separate cases for all future processing. </t>
  </si>
  <si>
    <t xml:space="preserve">The system should allow for a party incorrectly associated to a case to be removed and associated with the correct case. </t>
  </si>
  <si>
    <t>The system should have the ability to automatically generate and maintain configurable tasks. In addition, the system should have the ability for users to manually create/update/delete/satisfy tasks.</t>
  </si>
  <si>
    <t xml:space="preserve">The system should have the ability to alert a user if a case being accessed has existing active tasks. </t>
  </si>
  <si>
    <t xml:space="preserve">The system should have the ability for a user to flag specific tasks as "urgent" and notify the users when they access the case. </t>
  </si>
  <si>
    <t xml:space="preserve">The system should provide automatic notification of tasks that are due on a specific date or within a configurable date range (e.g., daily, weekly, etc.). </t>
  </si>
  <si>
    <t xml:space="preserve">The system should have the ability to create tasks that are specific to individual users or groups of users (e.g., specific work tasks for a particular user). </t>
  </si>
  <si>
    <t>The system should have the ability to assign or associate tasks with specific users.</t>
  </si>
  <si>
    <t>The system should have the ability to automatically create flags/alerts/notifications resulting from configurable entries or events.</t>
  </si>
  <si>
    <t xml:space="preserve">The system should have the ability to clear or close flags/alerts/notifications with one stroke on the keyboard or one click with the mouse, by an authorized user or with the appropriate permissions. </t>
  </si>
  <si>
    <t xml:space="preserve">The system should provide the user with the ability to search for flags/alerts/notifications by the following, but not limited to:
a) Docket number
b) Person/Organization
c) Type of flag/alert/notification 
d) Case type/sub-type
e) Date alert was created 
All search results should display and be printable. </t>
  </si>
  <si>
    <t>The system should have the ability to, when items (e.g., exhibits marked but not admitted, exhibits marked and admitted into evidence, etc.) are electronically submitted by a party,  attach the item to the listing in the NG-CMS, and they should be forward-able to other case participants.</t>
  </si>
  <si>
    <t xml:space="preserve">The system should have the ability to manage the movement and chain of custody of items (e.g., exhibits marked but not admitted, exhibits marked and admitted into evidence, etc.) including its storage location (e.g., case file, exhibit room, etc.) </t>
  </si>
  <si>
    <t xml:space="preserve">The system should have the ability to allow for items (e.g., exhibits marked but not admitted, exhibits marked and admitted into evidence, etc.)  to be marked as "No Release/Destruction" and should not be calculated in any reports for release/destruction (e.g., Murder Cases). </t>
  </si>
  <si>
    <t xml:space="preserve">The system should have the ability to maintain an audit trail of items (e.g., exhibits marked but not admitted, exhibits marked and admitted into evidence, etc.) that have been reviewed, released and/or destroyed. </t>
  </si>
  <si>
    <t>The system should have the ability to perform searches by all available data elements.</t>
  </si>
  <si>
    <t xml:space="preserve">The system should have the ability to identify case files that exist in an external system. </t>
  </si>
  <si>
    <t xml:space="preserve">The system should allow for configurable business rules to identify case age, and cases that have met their retention schedule, including but not limited to verification of: 
a) Sentence/judgement condition compliance
b) Financial compliance (e.g., no balances due, no undisbursed money, etc.)
c) Warrant compliance (e.g., no outstanding warrants)
d) Length of time since closing
e) Length of time without activity
f) Open motions </t>
  </si>
  <si>
    <t xml:space="preserve">The system should have the ability to record a log of all inserts, edits and deletes performed by users in the system, capturing all modifications, the date they were made and the user who made them. </t>
  </si>
  <si>
    <t xml:space="preserve">The system should have the ability to automate the determination of docket entries, based on configurable business rules. </t>
  </si>
  <si>
    <t>The system should have the ability to, prior to the filing of a complaint, enter documents and assign tracking numbers (e.g., returns of service,  answers, entry of appearance) and automatically associate those documents to the complaint when filed.</t>
  </si>
  <si>
    <t>The system should have the ability to, based on configurable business rules, identify certain agencies as being exempt or non-exempt from filing fees and other charges. Exempt agencies should not be charged such fees.</t>
  </si>
  <si>
    <t xml:space="preserve">The system should have the ability for tracking by count or dispute, and prominently display status of each count or dispute from a complaint and any associated counterclaims, cross-claims, third-party claim, amendments and other disputes. </t>
  </si>
  <si>
    <t>The system should allow for all parties and participant names to be changed or removed while maintaining the history and reasons for the changes.</t>
  </si>
  <si>
    <t>The system should allow for party names to be changed and/or removed, due to dismissal or for other reason, with a history maintained of the previous names and the reason for the change (business changes names, one party dies, etc.).</t>
  </si>
  <si>
    <t>The system should allow for partial dismissals with relation to parties and counts.</t>
  </si>
  <si>
    <t>The system should have the ability to, for users with the appropriate permissions, "copy" information (e.g., text, images, etc.) from complaints or other filings, and have the ability to "paste" and modify that information into orders and judgments.</t>
  </si>
  <si>
    <t>The system should allow users to copy and paste information from the system (e.g., forms, attachments, etc.) to other commonly-used source formats to include, but not limited to, MS Word, MS Excel.</t>
  </si>
  <si>
    <t>The system should provide for configurable tasks and alerts for tracking all motions and deadlines.</t>
  </si>
  <si>
    <t>The system should have the ability to automatically expire orders if they have an expiration date (e.g., Involuntary medication, protection orders, etc.).</t>
  </si>
  <si>
    <t xml:space="preserve">The system should provide the ability for users, with appropriate permissions, to search for available providers according to: provider type, service catchment area, provider status, and authorized practice area(s). Once a provider is selected, the user should be able to access the provider detail, with the ability to print a referral sheet as appropriate. </t>
  </si>
  <si>
    <t xml:space="preserve">The system should have the ability to accommodate specialized terminology for processing of certain case types (e.g., 'adjudication' for juvenile cases vs. 'guilty' for adult criminal cases). </t>
  </si>
  <si>
    <t>The system should have the ability to accommodate the docketing and scheduling of cases that have exceptions to standard workflow processes. (e.g., dispositional options, evaluations, notice to parents for juvenile cases).</t>
  </si>
  <si>
    <t xml:space="preserve">The system should, according to established business rules, allow for contempt proceedings against individuals who are not a party to the case. </t>
  </si>
  <si>
    <t>The system should allow for appropriate processing of Interstate Compact proceedings in juvenile and criminal cases.</t>
  </si>
  <si>
    <t>The system should allow for automatic and manual population of plaintiff information and history (e.g., State of Vermont, City of Burlington)</t>
  </si>
  <si>
    <t xml:space="preserve">The system should have the ability to automatically alert the user of other cases involving one or both parties and allow authorized user to link the cases.  </t>
  </si>
  <si>
    <t>The system should have the ability to perform an automated check for configurable filing requirements, on all cases, determining and notifying designated users of any unsatisfied conditions.  </t>
  </si>
  <si>
    <t>The system should allow for docket entries in linked cases to be replicated across all cases.</t>
  </si>
  <si>
    <t xml:space="preserve">The system should have the ability for a user to attach and docket a transcript, as part of the case file, and notify identified users of the event. </t>
  </si>
  <si>
    <t xml:space="preserve">The system should provide for a 'sticky note' feature. Users should have the ability to create, edit, delete and print notes, with ability to copy/paste from other data sources. The sticky note, should be visually displayed and readily accessible by the user, whenever a case is accessed. These notes are to be designated as work product. </t>
  </si>
  <si>
    <t>The system should allow for configurable interactive personalized dashboard options for the daily court calendar including but not limited to the following:  the list of cases to be called, flags for in-custody or transports, current bail posted. The dashboard should have the option to drill down into the associated cases.</t>
  </si>
  <si>
    <t>The system should allow for configurable closing routines to be triggered automatically based on configurable criteria per case type.  Cases not meeting the defined criteria should be prohibited from being closed with user override.</t>
  </si>
  <si>
    <t xml:space="preserve">The system should allow for attorney, bail bondsmen, agency, and law enforcement agency contact information (i.e. address, email, etc.) information to be entered and edited in the same manner as all other person address information. </t>
  </si>
  <si>
    <t>The system should allow for the configurable display and printing of each case.</t>
  </si>
  <si>
    <t xml:space="preserve">The system should provide users the capacity to initiate and create multiple editable forms, notices, and orders selected from a drop-down selection of transactions and events. </t>
  </si>
  <si>
    <t xml:space="preserve">The system should have the ability to create electronic notices of docket entries to be sent to a list of parties on a case. </t>
  </si>
  <si>
    <t>The system should have the ability to configure automated party electronic notices, to include informational attachments (e.g., scheduling notice for appellate case, would include a guide to brief requirements).</t>
  </si>
  <si>
    <t xml:space="preserve">The system should, for users with appropriate permissions, allow for the entry and tracking of providers (e.g., mental health evaluators, guardians ad-litem, mediators, interpreters, attorneys).  Information to be recorded should include but not be limited to the following: provider name, provider type, provider status, provider availability, practice authorization (e.g., case type, class of crime), credentials, email address, address, service catchment area, phone, and qualifications. The system should allow for the tracking of provider qualifications, continuing education requirements and renewals.  </t>
  </si>
  <si>
    <t xml:space="preserve">The system should have the ability to view data in the NG-CMS in multiple ways, including but not limited to, by entity, case, and event. </t>
  </si>
  <si>
    <t>The system should have the ability to automatically transmit the requests for transcripts to the Vermont Judiciary and allow users with appropriate permissions to track the status of transcript production, and to provide for configurable alerts when timeframes have been exceeded.</t>
  </si>
  <si>
    <t xml:space="preserve">The system should provide for a configurable prompt, to notify the user for the generation of a new warrant, license suspension (e.g., drivers, fishing, hunting, professional) and/or bail forfeiture notification when hearing results are posted. (e.g., failure to appear at a hearing). </t>
  </si>
  <si>
    <t xml:space="preserve">The system should have the ability to transfer automated system notifications, tasks, alerts, etc., from one user to another. </t>
  </si>
  <si>
    <t>The system should provide the user with the ability to filter cases by specific event types with the ability to print the filtered results.</t>
  </si>
  <si>
    <t xml:space="preserve">The system should be able to display a warning, based on configurable business rules, when a user working in a trial court case attempts to take certain action, inconsistent with an associated appellate case. </t>
  </si>
  <si>
    <t xml:space="preserve">The system should allow the user  to "copy" and "modify" individual or multiple charges.. </t>
  </si>
  <si>
    <t xml:space="preserve">The system should have a configurable display of party/participant detail, to include but not limited to the following: bail status, custody status, fine payment history, other current and past cases with the same party, criminal and juvenile court history, and identity of parent or guardian. </t>
  </si>
  <si>
    <t>The system should have the ability to identify the filing date, requesting party, reason and sequence of continuance requests and identify them as such (e.g., 2nd request, 3rd request, etc.).</t>
  </si>
  <si>
    <t xml:space="preserve">The system should have the ability to, for cases scheduled for a particular court date, generate a report to identify the status of service, interpreter needs, security alerts, number of prior offenses/cases, etc.    </t>
  </si>
  <si>
    <t>The system should  have the ability to identify the filing date and sequence of probation violation petitions and identify them as such (e.g., 2nd violation, 3rd violation, etc.).</t>
  </si>
  <si>
    <t>The system should have the ability to alert the user if a provider (e.g., mediators, attorneys, guardians ad litem, etc.), who is not authorized for the case type, is selected for appointment.</t>
  </si>
  <si>
    <t>The system should have the ability to, for users with appropriate permissions, assign (manually or automatically) mediators and other designated providers (e.g., mental health evaluators, guardians ad-litem, interpreters, attorneys), to individual cases or dockets, according to configurable business rules. Assignments are subject to override.</t>
  </si>
  <si>
    <t>The system should provide an alert to inform users of attorneys in active cases, whose license is no longer active, as determined by the Vermont Judiciary.</t>
  </si>
  <si>
    <t>The system should have the ability to identify a party's last known address or other addresses and when generating notices and forms that are to be sent to a party, and send notices to more than one address.</t>
  </si>
  <si>
    <t>The system should have the ability to handle any information identified as an electronic medical record, according to HIPAA compliance.</t>
  </si>
  <si>
    <t>The system should allow for the capture of the following information on agencies (such as law enforcement agencies, state agencies, etc.): 
a) Name
b) Address
c) Phone
d) Email</t>
  </si>
  <si>
    <t xml:space="preserve">The system should have the ability to print addresses for any participant. </t>
  </si>
  <si>
    <t>The system should provide all dates for scheduled events in a case to appear on the review screen, even if the event is scheduled in another court location.</t>
  </si>
  <si>
    <t xml:space="preserve">The system should allow parties to electronically file any post-judgement motion. </t>
  </si>
  <si>
    <t>The system should allow for electronic attestation and notarization of court documents but should also allow for these documents to be printed and manually certified.</t>
  </si>
  <si>
    <t>System enables the Vermont Judiciary to configure the following case-types, including all necessary code tables, event-types, document-types, data fields, no-notices, orders, calendars, and all other features necessary to operate the Environmental Division, including but not limited to the following:
a) Agency of Natural Resources Appeals
b) Act 250 and District Commission Appeals
c) Zoning, Planning, Development Review Board, and other Appeals
d) Miscellaneous</t>
  </si>
  <si>
    <t>The system should have the ability to enable the Vermont Judiciary to configure the following case-types, including, but not limited to, all necessary code tables, event-types, document-types, data fields, orders, calendars, and all other features necessary to operate the Supreme Court:
a) Original Jurisdiction
b) Agency Application/Appeal
c) Disciplinary Matter
d) Board of Bar Examiners
e) Miscellaneous</t>
  </si>
  <si>
    <t>The system should have the ability to enable the Vermont Judiciary to configure the following case-types, including, but not limited to, all necessary code tables, event-types, document-types, data fields, orders, calendars, and all other features necessary to operate the Probate Court: 
a) Guardianship: Adults
b) Guardianship: Minors
c) Trust
d) Adoption
e) Emancipation of Minor
f) Name Change
g) Vital Records
h) Uniform Gifts to Minors
i) Special Authorization of Nonresident Minister
j) Surrender of Parental Rights and Responsibilities
k) Advanced Health Care Directive
l) Estates</t>
  </si>
  <si>
    <t>The system should have the ability to record and display a variety of reminders/tasks.</t>
  </si>
  <si>
    <t>The system should have the ability to automatically generate reminders/tasks based on user-defined events.</t>
  </si>
  <si>
    <t>The system should have the ability to expunge specific charges/counts within a case, and removing the expunged charges/counts from all other data stores over which Vermont Judiciary has control or domain.</t>
  </si>
  <si>
    <t>The system should have the ability to resequence charges/counts in the event that other charges/counts on a case may have been expunged.</t>
  </si>
  <si>
    <t xml:space="preserve">The system should have the ability to enable the Vermont Judiciary to configure a unique case identifier format for each case-type, including but not limited to:
a) Sequence number
b) Filing month
c) Filing year
d) Venue
e) Case-type
System allows users to override the automatically generated case identifier, provided: (1) the user-specified identifier is consistent with the case identifier format; and (2) the user-specified case identifier is not already assigned to another case. </t>
  </si>
  <si>
    <t xml:space="preserve">The system should  enable the Vermont Judiciary to configure a case caption format for each case-type (e.g., [plaintiff last name] v. [defendant last name], In re: [juvenile initials], State v. [defendant full name]). </t>
  </si>
  <si>
    <t xml:space="preserve">The system should allow for initiating a case or multiple cases through a single transaction when receipting filing fees (e.g., an attorney sends four cases to be filed with one check for all filing fees). </t>
  </si>
  <si>
    <t>The system should allow for editing the case-type without deleting or re-entering a case. If the new case-type has additional required fields, the user must complete those fields upon changing the case-type. System stores the original and current case-types and date of change.</t>
  </si>
  <si>
    <t>The system should allow for creating a copy of a case and editing the copy to facilitate rapid entry of new cases.</t>
  </si>
  <si>
    <t>The system should allow for entering free text notes in a case record. System allows the author of a text to designate the text as private or shared. A private text may be accessed only by its author.</t>
  </si>
  <si>
    <t>The system should allow for assigning cases to case management tracks (e.g., standard, complex, expedited).</t>
  </si>
  <si>
    <t xml:space="preserve">The system should allow for entering one or multiple claims codes in a case. System stores a history of claims entered in a case record. </t>
  </si>
  <si>
    <t xml:space="preserve">The system should have the ability to produce a variety of notification methods or means. </t>
  </si>
  <si>
    <t>The system should have the ability to create user-defined templates and documents that merge data from the NG-CMS database and make those templates available to others or designate as private.</t>
  </si>
  <si>
    <t>The system should allow for stakeholders to download, view and print case documentation subject to State of Vermont public records and access laws/rules.</t>
  </si>
  <si>
    <t>The system should have the ability to capture attorney’s license status within the NG-CMS.</t>
  </si>
  <si>
    <t xml:space="preserve">The system should have the ability to prevent unauthorized uploading of any data and/or files.   </t>
  </si>
  <si>
    <t>The system should have the ability to define characteristics of tasks within the workflow.</t>
  </si>
  <si>
    <t xml:space="preserve">The system should have the ability to initiate a case, regardless of division or court, using data delivered directly by a case party, submitted via paper or submitted electronically. </t>
  </si>
  <si>
    <t xml:space="preserve">The system should have the ability to support ingestion of supporting documentation, in various formats, relevant to a case from justice partners. </t>
  </si>
  <si>
    <t>The system should have the ability to select from a list of known entities or individuals (e.g., attorneys, plaintiffs, defendants) as well as add individuals in the event one required is not exist within the system.</t>
  </si>
  <si>
    <t xml:space="preserve">The system should have the ability to support multiple users accessing elements of a case file simultaneously. </t>
  </si>
  <si>
    <t>The system should have the ability to automatically differentiate, with the ability to override, juvenile cases or components of juvenile cases that are public and those that are confidential according to configurable business rules (i.e., class of crime that is charged and/or prior convictions).</t>
  </si>
  <si>
    <t>The system should have the ability to automatically, with the ability to override, identify documents and filings and recordings from a juvenile case that are confidential even if the case itself is public.</t>
  </si>
  <si>
    <t xml:space="preserve">The system should have the ability to maintain the confidentiality of confidential components of linked cases. </t>
  </si>
  <si>
    <t>The system should have the ability to enter conditions of appropriate disposition types (custody or probation). Standard probation conditions should be configurable and maintainable by users with appropriate permissions, and should default as part of probation orders, with the ability for a user to override/modify/delete/add. Standard conditions should be configurable by case type. </t>
  </si>
  <si>
    <t>The system should allow for the entry of probation duration to be entered in years/months or up to a certain age.</t>
  </si>
  <si>
    <t>The system should, according to established business rules, allow for the entry of appearance of counsel for parents or guardians.</t>
  </si>
  <si>
    <t xml:space="preserve">The system should have the ability to capture and maintain required data elements, configurable by case type, for persons or businesses involved in cases and/or having business with the court. Those elements include but are not limited to the following: 
a) Last Name
b) First Name
c) Middle name
d) Suffix Name
e) Gender
f) Height
g) Weight
h) Hair Color
i) Eye Color
j) Ethnicity 
k) Markings (e.g., tattoos, scars, etc.)
l) Brady Indicator 
m) Military Affiliation 
n) Alien
o) Country of Origin 
p) Interpreter required 
q) Language
r) Addresses (to history thereof)
s) Telephone Numbers and Extensions
t) Date of Birth
u) Place of Birth
v) Marital Status
w) SSN
x) Driver’s License Number
y) Driver’s License State
z) State ID Number
aa) FBI Number
bb) Business Name
cc) Date of Death
dd) Email Address
ee) Special Needs (e.g., ADA requirements)
ff) Title or Name Prefix (e.g., Dr., Honorable, etc.)
gg) Race
hh) Alias Names
ii) Custody Status Location 
jj) Other Unique Identifiers as Determined by NG-CMS 
kk) Entity Name
</t>
  </si>
  <si>
    <t xml:space="preserve">The system should have the ability to associate individuals with entity groups. </t>
  </si>
  <si>
    <t xml:space="preserve">The system should have the ability to associate groups or individuals to cases. </t>
  </si>
  <si>
    <t>The system should have the ability to support entity groups with additional metadata/information.</t>
  </si>
  <si>
    <t xml:space="preserve">The system should have the ability to assign/identify different and/or multiple roles to parties (e.g., persons, businesses, attorney's, etc.) within the system, and/or on individual cases, and maintain a history of all edits. </t>
  </si>
  <si>
    <t xml:space="preserve">The system should have the ability to associate an unlimited number of parties and/or participants (persons and/or businesses) to a case, but be configurable to allow certain case types to be limited in the number of defendants (Criminal/Juvenile). </t>
  </si>
  <si>
    <t>The system should allow users to associate individual attorneys, in a single transaction, to individual or multiple parties/participants on a case.</t>
  </si>
  <si>
    <t>The system should allow users to associate multiple attorneys, in a single transaction, to multiple parties/participants on a case.</t>
  </si>
  <si>
    <t xml:space="preserve">The system should allow users to associate multiple attorneys, in a single transaction, to an individual on a case as co-counsel. </t>
  </si>
  <si>
    <t xml:space="preserve">The system should allow users to associate limited appearance attorneys to parties on the case. </t>
  </si>
  <si>
    <t>The system should be configurable in order to automatically inactivate attorneys when the purpose for which their limited appearance was made has ended</t>
  </si>
  <si>
    <t>The system should be configurable in order to automatically inactivate attorneys when the attorney's designated case types/subtypes have been closed.</t>
  </si>
  <si>
    <t>The system should have the ability to electronically display a configurable calendar of the day on a monitor outside each courtroom, or in a central location, with the ability for the public to search for their name and/or case number. The calendar should be configurable such that designated users can assign an alias to a confidential case, and to limit or prohibit the display of any case.</t>
  </si>
  <si>
    <t xml:space="preserve">The system should have the ability to permit the court to assign to any case an alias to the case name and or party name(s), for the purpose of public dissemination. Associated forms and notices should recognize and support alias name designations. </t>
  </si>
  <si>
    <t>The system should provide the option to configure the display and printing of party alerts (i.e., interpreter needs, security, # of prior cases/offenses, special needs) as part of the daily court schedule/calendar. Party alerts are confidential and should not be publicly available or displayed.</t>
  </si>
  <si>
    <t>The system should permit cases to be scheduled by attorney and case type.</t>
  </si>
  <si>
    <t>The system should have the ability to track attorney scheduling throughout the system and, should have the ability to use that information when cases are scheduled, according to configurable business rules.</t>
  </si>
  <si>
    <t>The system should have significant flexibility to manage a ‘call-of-the-docket.' Designated users should be able to prioritize or randomly select the order in which cases may be heard.</t>
  </si>
  <si>
    <t>The system should have the ability to track courtroom resources (e.g., judicial marshals, ADA accessibility, interpreters, mediators, technical resources etc.) and account for resource availability when scheduling cases.</t>
  </si>
  <si>
    <t xml:space="preserve">Conditional </t>
  </si>
  <si>
    <t>The system should provide an online scheduling tool, such as 'Meeting Wizard,' to, upon judicial request, assist with scheduling of hearings and trials. This tool should have the ability to electronically communicate potential time slots, providing users the ability to report back their availability.</t>
  </si>
  <si>
    <t>The system should have the ability to “trail” a case on a calendar (e.g., keeping the case on the calendar for another date).</t>
  </si>
  <si>
    <t xml:space="preserve">The system should have the ability to schedule related and/or linked cases at the same time. </t>
  </si>
  <si>
    <t xml:space="preserve">The system should have the ability to schedule entities (e.g., law enforcement officers, attorneys, and justice partners) from outside the court system by accessing in real-time, external calendar systems using industry standard scheduling software protocols. </t>
  </si>
  <si>
    <t>The system should have the ability to schedule a group of pending cases (e.g., all pending motions for contempt over 6 months old).</t>
  </si>
  <si>
    <t>The system should have the ability to cross-reference and display every calendar event for all cases, users, participants, and resources involved in the event.</t>
  </si>
  <si>
    <t xml:space="preserve">The system should allow calendar events to be synchronized with Microsoft calendar services.  </t>
  </si>
  <si>
    <t>The system should allow searching for the next available date and time when all required users, participants, and resources are available.</t>
  </si>
  <si>
    <t>The system should allow for the designation of special needs (e.g., interpreter or other accommodation) for individual cases or participants. System displays a warning message about the special needs when a user schedules a case or participant with special needs.</t>
  </si>
  <si>
    <t>The system should allow for a user to define a range of dates and times as a session (e.g., civil motions, arraignments, relief from abuse hearing), and define the number of cases that may be scheduled in the session. If the limit is exceeded, the system will display a warning message and allow the user to continue or cancel the entry.</t>
  </si>
  <si>
    <t>The system should allow for reassignment of a group of pending events from one user, participant, or resource to another in a single transaction.</t>
  </si>
  <si>
    <t>The system should have the ability to identify law enforcement officers with unique identifiers, to include but not limited to Originating Agency Identifiers (ORIs).</t>
  </si>
  <si>
    <t>The system should have the ability to include the scheduling of attorneys (e.g., private practice; defense, State's attorneys) on the Vermont Judiciary master calendar.</t>
  </si>
  <si>
    <t xml:space="preserve">The system should have the ability to automatically produce and make available through electronic notification, postal mail, and/or web portal notification to involved parties when there are additions, changes, or deletions to the court calendar/hearing notices. </t>
  </si>
  <si>
    <t xml:space="preserve">The system should allow for "standard" schedules and "special" schedules (a standard schedule may have specific characteristics that are known and repeatable, and special schedules are those that may require special scheduling based on other non-repeatable parameters). </t>
  </si>
  <si>
    <t xml:space="preserve">The system should have the ability to search calendars by any party type (as defined by the Vermont Judiciary). </t>
  </si>
  <si>
    <t xml:space="preserve">The system should have the ability to batch/block schedule based on similar cases (e.g., same law enforcement officer). </t>
  </si>
  <si>
    <t xml:space="preserve">The system should have the ability to pre-schedule cases based on configurable business rules. </t>
  </si>
  <si>
    <t xml:space="preserve">The system should have the ability to establish a block schedule with associated beginning/end times, and then to further define smaller blocks of time within the larger block with each smaller block having it’s own associated begin/end times. </t>
  </si>
  <si>
    <t xml:space="preserve">The system should have the ability to over-schedule hearings into a block (e.g., over-book a block of 60 minutes with 90 minutes of hearings). </t>
  </si>
  <si>
    <t>The system should allow for flexibility in scheduling, including reserving blocks of time.</t>
  </si>
  <si>
    <t xml:space="preserve">The system should allow the NG-CMS to accommodate block scheduling, in addition to hearing scheduling. </t>
  </si>
  <si>
    <t xml:space="preserve">The system should have the ability to schedule and track the availability of physical resources other than courtrooms (e.g., conference rooms, ITV sites, teleconferencing equipment, etc.). </t>
  </si>
  <si>
    <t xml:space="preserve">The system should have the ability to electronically ingest scheduling availability of law enforcement  and other justice partners, and integrate that information into a master resource calendar. </t>
  </si>
  <si>
    <t>The system should have the ability for a user with appropriate permissions to update the master resource calendar by dates by jurisdiction, with override capabilities by authorized users.</t>
  </si>
  <si>
    <t xml:space="preserve">The system should have the ability to intuitively reconcile law enforcement officers' or other justice partners' availability with associated cases to the master resource calendar. </t>
  </si>
  <si>
    <t xml:space="preserve">The system should have the ability to display a financial history by case number or party name, including monies that have been paid in or paid out or are due to the court. </t>
  </si>
  <si>
    <t xml:space="preserve">The system should have the ability to clearly alert users when payments posted originates from a third party, clearly identifying the third party involved. </t>
  </si>
  <si>
    <t>Should have the ability to allow for the configurable determination of distribution and disbursement of escrow.</t>
  </si>
  <si>
    <t>Have the ability to track entry of escrow for multiple cases for a single apartment complex - multiple renters, one landlord.</t>
  </si>
  <si>
    <t>Ability to collect and disburse escrow for non-landlord cases.</t>
  </si>
  <si>
    <t>Data integrity to edit various fields that are input during the payment and disbursement process - date, check number, monetary field, etc.</t>
  </si>
  <si>
    <t>Ability to issue a receipt of payments made upon request  -  paper or electronic.</t>
  </si>
  <si>
    <t>Should have the ability to support an automated, configurable workflow that identifies when a case is resolved.</t>
  </si>
  <si>
    <t>The ability to report on un-recovered escrow and produce notices to parties regarding the availability of funds due.</t>
  </si>
  <si>
    <t>The ability to associate escrow at the person level, case level or both, based on configurable business rules.</t>
  </si>
  <si>
    <t>Should have the ability to report on deposit transactions that include actual deposit dates for each transaction.</t>
  </si>
  <si>
    <t>Should have the ability to support accurate entry of checks and association with correct receipts.</t>
  </si>
  <si>
    <t>Should have the ability to support workflow that enables authorized personnel to initiate and approve financial adjustments without Judiciary RIS department involvement.</t>
  </si>
  <si>
    <t>Should have the ability to support escrow collections, holding escrow until case closure, and disbursement of escrow triggered on case closure.</t>
  </si>
  <si>
    <t>Should have the ability to generate checks produced directly from the NG-CMS without the need to manually hand-write the checks.</t>
  </si>
  <si>
    <t xml:space="preserve">Should have the ability to record the name, address, date of birth &amp; SSN of the individual to which escrow shall be paid to. </t>
  </si>
  <si>
    <t>Should have ability to centralize the disbursement of escrow.</t>
  </si>
  <si>
    <t>Escrow</t>
  </si>
  <si>
    <t>The system should have the ability to transition and interface with the MS Access database.</t>
  </si>
  <si>
    <t xml:space="preserve">The system should be configurable to ensure that external systems using and accessing this database have read-only permissions. </t>
  </si>
  <si>
    <t xml:space="preserve">The system should have the ability to produce a report by a user, of all work done for a specific date range, including records created, records modified, all financial transactions, and records deleted. </t>
  </si>
  <si>
    <t xml:space="preserve">The system should provide the option for users to send notices to participants in the case (e.g., Guardian ad Litems, Mediators, and interpreters). </t>
  </si>
  <si>
    <t xml:space="preserve">The system should have the ability to function as a "paper on demand" environment (e.g., generating documents electronically as the primary storage mechanism, and saving the image within the NG-CMS). The system should be able to retrieve, print or electronically disseminate documents, including documents used in batch processes. </t>
  </si>
  <si>
    <t xml:space="preserve">The system should provide the option for users to send notices to more than one address for a party. </t>
  </si>
  <si>
    <t xml:space="preserve">The system should have the ability to track communications and follow-up activities (e.g., returned as undeliverable) for all court communications (e.g., orders, forms, notices, emails, letters, etc.), and also associate them to a corresponding case. </t>
  </si>
  <si>
    <t xml:space="preserve">The system should have the ability to route electronic orders and documents within the Vermont Judiciary. </t>
  </si>
  <si>
    <t xml:space="preserve">The system should have the ability to produce standard template order forms, as determined by the Judiciary, for the purpose of drafting standard orders.  Forms should pre-populate with information from the system (e.g., case number, party name, appellate name, etc.) and also allow for the pre-population of standard order language.  Users with appropriate permissions should be able to edit and modify the forms, with ability to render in or export to MS Word.   </t>
  </si>
  <si>
    <t xml:space="preserve">The system should have the ability to configure pre-populated form fields for all variables. All system forms that are pre-populated with system data should have field lengths that are of sufficient length to accommodate all variables as determined by the Vermont Judiciary. </t>
  </si>
  <si>
    <t>The system should have the ability to merge most or all data fields/elements, and should include the ability to program prompt boxes and fillable fields into system generated documents, including but not limited to: 
a) Names
b) Addresses
c) Charges
d) Charge dispositions
e) Sentencing
f) Judgment information
g) Calendar settings
h) Data elements relating to other court actions, sentencings and findings
i) DOB</t>
  </si>
  <si>
    <t>The system should allow for the generation and execution of form orders configurable by case type.</t>
  </si>
  <si>
    <t>The system should have the ability to capture the following but not limited to: referrals, admissions, rejections, court participation rates, expulsion, re-entry, graduation &amp; recidivism rates, for all problem solving/specialty dockets (e.g., drug, co-occurring, etc.). System should support configurable business rules to allow for capturing of all required data elements.</t>
  </si>
  <si>
    <t xml:space="preserve">The system should have the ability to track data elements and report out based on special conditions, and their impact on recidivism rates by court. </t>
  </si>
  <si>
    <t>The system should have the ability to track and report out jury costs by county, on both a detailed and aggregate level (e.g., costs associated with trials by county (criminal vs. civil) for a defined timeframe).</t>
  </si>
  <si>
    <t xml:space="preserve">The system should have the ability to track and report on jury utilization by county and case type (criminal or civil), on both a detailed and an aggregate level (e.g., number of report dates per panel, number of jury days, number of jurors, number of jurors excused). </t>
  </si>
  <si>
    <t xml:space="preserve">The system should have the ability to report on the disposition methodology for cases (e.g., bench trial, jury trial, ADR, settlement). </t>
  </si>
  <si>
    <t>The system should have the ability to report on jury draw statistics, including but not limited to cases that are settled prior to jury draw, settled at the jury draw, and disposition type for the trial.</t>
  </si>
  <si>
    <t xml:space="preserve">The system should have the ability to track and report on bench trials by county and case type (criminal and civil) on both a detailed and an aggregate level, based on trial duration. </t>
  </si>
  <si>
    <t xml:space="preserve">The system should have the ability to track active and inactive time on a case.  </t>
  </si>
  <si>
    <t>The system should have the ability to save point-in-time reports.</t>
  </si>
  <si>
    <t xml:space="preserve">The system should have the ability to capture all data on any case type, which a jury or court trial is conducted, to include but not limited to the following: multiple defendants, length of trial, exhibits, witnesses, etc.   </t>
  </si>
  <si>
    <t xml:space="preserve">The system should have the ability to track cases by status and status category (e.g., "active" or "inactive") and record the start/end time of each case status. Case statuses should be generated automatically from configurable case event tasks.  </t>
  </si>
  <si>
    <t>The system should have the ability to generate a report on active warrants that can be sorted by date of warrant, law enforcement agency, prosecutorial district or any other pertinent information.  This information should be made available to Law Enforcement.</t>
  </si>
  <si>
    <t xml:space="preserve">The system should have the ability to permit authorized users to define and schedule the automatic generation and electronic (e.g., email, website, etc.) distribution of all reports (including ad hoc) according to a user or system determined frequency. </t>
  </si>
  <si>
    <t xml:space="preserve">The system should have the ability to generate reports that include counts, including but not limited to: 1) a count of new case filings by case type and subtype; 2) count of specified post-judgment motions (i.e., motion to revoke probation, motion to modify divorce decree, etc.); and 3) count of outgoing (disposed) cases by case type and subtype. </t>
  </si>
  <si>
    <r>
      <t xml:space="preserve">The system should  have the ability to generate a report that displays, by case type, the number and percentage of </t>
    </r>
    <r>
      <rPr>
        <u/>
        <sz val="10"/>
        <color theme="1"/>
        <rFont val="Arial"/>
        <family val="2"/>
      </rPr>
      <t>disposed</t>
    </r>
    <r>
      <rPr>
        <sz val="10"/>
        <color theme="1"/>
        <rFont val="Arial"/>
        <family val="2"/>
      </rPr>
      <t xml:space="preserve"> cases that met a specified case processing time standard within a given time period across multiple performance benchmarks. The system should also be able to display (either within the same or a different report), by case type, the average and median length of time between case filing and case disposition. The system should have maximum configurability so that time standards and benchmarks can easily be modified at any time by authorized personnel. </t>
    </r>
  </si>
  <si>
    <t xml:space="preserve">The system should have the ability to generate a report that displays, by case type and/or by attorney: 
a) Average number of continuances per final disposition
b) Percentages of continuances requested by each party type 
c) Reasons for continuances </t>
  </si>
  <si>
    <t>The system should have the ability to generate a report that displays the number and percentage of plaintiffs and defendants that were self-represented, in misdemeanor, felony, juvenile, civil, domestic relations, and post-judgment cases (as defined by the Vermont Judiciary).  A similar report should be able to be generated for plaintiffs and defendants that had court assigned representation.</t>
  </si>
  <si>
    <t xml:space="preserve">The system should be able to generate a report that displays number and percentage of proceedings in which special services were required (e.g., court interpreter, CART, Real-time, ADA, screener, etc.). The report should contain frequency distribution of languages required and parties that needed an interpreter (e.g., plaintiff, defendant, victim, witness, mediators, GALs, court assigned counsel). </t>
  </si>
  <si>
    <t xml:space="preserve">The system should be able to generate detailed and aggregate reports that provide specific information and data on cases where alternative dispute resolution (ADR) was held. The information to be captured, and reported on should include but not be limited to: sequence of ADR sessions, stage of case at which ADR is held, duration and outcome of ADR sessions. Information on specific mediators, case manager, parent coordinators, case types, and number of issues settled may also be captured and reported. </t>
  </si>
  <si>
    <t>The system should have the ability to enable users with appropriate permissions to have the capability to run reports including, but not limited to:
a) Calendars
b) Docket Sheets
c) Statistical Reports
d) Audit Reports
e) Scheduling Reports
f) Financial Reports
g) Americans with Disabilities Act Reports
h) Dashboards
i) Performance Reports
j) Compliance Reports
k) Pro Hoc Vice Reports
l) Interpreter’s Reports</t>
  </si>
  <si>
    <t>The system should  provide access to a data dictionary or functional equivalent in order to support the users in generating their own reports.</t>
  </si>
  <si>
    <t xml:space="preserve">The system should have the ability for authorized users to produce trending reports that allow users to review cumulative/annual totals, make comparisons with prior months and years, allow for review by configurable timeframes, and allow for review by location or jurisdiction. </t>
  </si>
  <si>
    <t xml:space="preserve">The system should have the ability to identify reports for electronic document retention. </t>
  </si>
  <si>
    <t>The system should have the ability to run an integrated interactive dashboard allowing for users, based on role, to view/print 'real-time' aggregate level data, with drill down ability to view/print detail data and access case records.</t>
  </si>
  <si>
    <t>The system should have the ability to generate a report that displays median and average time from multiple specified interim case events (vary by case type) as well as a count of each case event for the reporting period to disposition (e.g., capture the time between post judgment motions in family matter cases and the time between judicial reviews in child protection cases).</t>
  </si>
  <si>
    <t>The system should have the ability to report out on all problem solving/specialty dockets data including the ability to perform trend analysis based on date ranges, by any and all data types, including but not limited to: 
a) Applications to Specialty Dockets
b) Timeframes for events
c) Admissions and Denials and reasons for both
d) Attendance, Failures to Appear and associated reasons
e) Outcomes and Recidivism Rates
f) Compare the outcomes of individuals who participate in the specialty dockets with a control group of individuals who did not participate in the specialty dockets.</t>
  </si>
  <si>
    <t xml:space="preserve">The system should have the ability to enable the Vermont Judiciary to configure standardized queries and reports, and to specify whether the queries and reports will run on demand or at specified time intervals. </t>
  </si>
  <si>
    <t>The system should have the ability to enable the Vermont Judiciary to configure queries to:
a) Produce hyperlinked lists of cases, participants, or users
b) Allow cases or participants to be selected for list processing
c) Output to screen, printer, electronic file, or to email body/attachment</t>
  </si>
  <si>
    <t>The system should have the ability to enable the Vermont Judiciary to configure a minimum user security level for access to each query and report.</t>
  </si>
  <si>
    <t>The system should have the ability to collect all necessary data and produces reports in the format required for submitting the State statistics to the NCSC consistent with the State Court Guide to Statistical Reporting.</t>
  </si>
  <si>
    <t>The system should allow documents and distribution lists to be edited in Microsoft Word prior to sending output to a printer, electronic file or email body/attachment. Final documents (and method/address for distribution) are saved in the Document Management System, and attached to an event in the NG-CMS.</t>
  </si>
  <si>
    <t>The system should enable the Vermont Judiciary to configure automated hearing notices for a date range, court, case-type, venue, user, participant’s employer (e.g., state’s attorney’s office), and/or participant.</t>
  </si>
  <si>
    <t>The system should allow users to create and save macros for insertion of text and data fields in documents.</t>
  </si>
  <si>
    <t>The system should have the ability to produce a report for a specific case that displays entities associated with the case, charges, disposition, accounting history, and list of associated documents.</t>
  </si>
  <si>
    <t xml:space="preserve">The system should have the ability to produce reports to display on-screen that allow the operator to drill down into related detail without presenting such detail on-screen by default (i.e., keep the original report tight and explore the report, if desired). </t>
  </si>
  <si>
    <t xml:space="preserve">The system should have the ability to produce trend reports based on calendar events (e.g., number of times the case is set for status conference, jury draw, case flow interruption, continuances, etc.). This report should also include interruptions in the standard set of events within a process flow by case type. </t>
  </si>
  <si>
    <t xml:space="preserve">The system should have the ability to re-generate reports retroactively based on the state of the data at a point in time (e.g., re-generate court calendars from previous time periods). </t>
  </si>
  <si>
    <t>The system should have the ability to report on court calendar histories, including the next event or status for each case in a particular date range.</t>
  </si>
  <si>
    <t xml:space="preserve">The system should provide timely access to the docket record, all filings, document images, exhibits and court rulings and events in a case at the trial court or appellate level. </t>
  </si>
  <si>
    <t xml:space="preserve">The system should allow authorized users, as part of the Judicial Workbench, to view confidential documents that are filed with the courts. Authorized users should have the ability to select documents for review by other authorized parties within the court room. </t>
  </si>
  <si>
    <t xml:space="preserve">The system should have the ability to have an easy-to-use interface designed to function with both touch screen, mouse and keyboard. </t>
  </si>
  <si>
    <t xml:space="preserve">The Judicial Workbench should be seamlessly integrated with all other NG-CMS components, in real time. </t>
  </si>
  <si>
    <t xml:space="preserve">The system should have the ability to trigger public access to exhibits upon their admission. </t>
  </si>
  <si>
    <t xml:space="preserve">The system should have the ability to easily generate specified court orders and other documents, allowing for secure electronic signing and automate filing and electronic service of orders. </t>
  </si>
  <si>
    <t xml:space="preserve">The system should allow for high-speed, full text searches within a case and across all documents or data for a particular case, based on searchability. </t>
  </si>
  <si>
    <t xml:space="preserve">The system should be device and operating system-agnostic, allowing use from tablet computing devices such as those using, but not limited to, Microsoft, Android or Apple operating systems. </t>
  </si>
  <si>
    <t xml:space="preserve">The system should enable some functionality, including access to calendars, viewing filings and signing of orders, to be available on mobile device platforms such as, but not limited to, Android and iOS cell phones. </t>
  </si>
  <si>
    <t xml:space="preserve">The system should have the ability to display error messages in plain language that are meaningful to the user, rather than codes. </t>
  </si>
  <si>
    <t xml:space="preserve">The system should allow search for parties by individual or a combination of data elements, such as first name, last name, address, social security number, and birthday, and should allow "fuzzy" or "sounds like" searches, including common misspellings, different spellings of name (John/Jon), punctuation or absence of punctuation (Oreilly/O'Reilly) and common name contractions or nicknames (Thomas/Tom, John/Johnny). </t>
  </si>
  <si>
    <t xml:space="preserve">The system should provide a self-directed tutorial for users. </t>
  </si>
  <si>
    <t xml:space="preserve">The system should have the ability to attach research memos and other documents to a case without making them part of the official record (keeping them confidential), and which are text-searchable. </t>
  </si>
  <si>
    <t xml:space="preserve">The system should allow the user to create documents which are not part of the record but are stored with the case file (keeping them confidential), such as bench memos or draft opinions. This includes the ability to create drafts that can be amended or modified. </t>
  </si>
  <si>
    <t xml:space="preserve">The system should allow the creation of tasks and alerts for case-related, docket, and future events. </t>
  </si>
  <si>
    <t>The system should allow individual users to route cases to other users work queues.</t>
  </si>
  <si>
    <t>The system should have the ability to display summary case information appropriate to the case type, as well as extended information. Such information should include but not be limited to: 
a) Parties
b) Charges
c) Claims
d) Case history
e) Need for interpreter
f) Statutory time standards
g) Scheduled events
h) Date of service
i) Case financial history 
j) Bail
k) Warrants
l) FTA History
m) Alleged crime victims
n) Restraining/Protection/No-Contact Orders
o) Related Cases</t>
  </si>
  <si>
    <t xml:space="preserve">The system should have a configurable display of party/participant detail, based on case type, to include but not be limited to the following: bail status, custody status, fine payment history, other current and past cases with the same party, criminal and juvenile court history, and identity of parent or guardian. </t>
  </si>
  <si>
    <t>The system should have the ability to view/print case notes (e.g., all notes on a case, notes within a specified date range, notes for a particular category), according to user permission levels.</t>
  </si>
  <si>
    <t>The Judicial Workbench should have the ability to be accessed via an interactive touchscreen monitor that is available to them while on the bench.</t>
  </si>
  <si>
    <t xml:space="preserve">The system should allow a clerk to be able to have full dual functional access to the Judicial Workbench that is displayed on the bench (i.e., the clerk in the courtroom, should be able to view the Judicial Workbench, having full functional control of the display), excluding confidential information. </t>
  </si>
  <si>
    <t xml:space="preserve">The system should have the ability to display multiple screens simultaneously (e.g., allowing the Judicial Workbench to be displayed on one half of the screen, and to view documents and other items in the second half of the screen). </t>
  </si>
  <si>
    <t>The system should have the ability to configure the courtroom schedule to include but not be limited to, the case docket number, party names, scheduled event, event time, attorney, guardian ad litem, case alerts (e.g., in custody status, interpreter, and ADA needs).</t>
  </si>
  <si>
    <t>The system should have the ability to configure the courtroom schedule according to the Judges' preferred sequence setting. The Judges' should have the ability to change the display configuration.</t>
  </si>
  <si>
    <t>The system should allow authorized users to access and work with any case that is displayed in the courtroom schedule, regardless of the displayed order.</t>
  </si>
  <si>
    <t>The system should have the ability to add and display visual identifiers, to cases displayed in the list, to indicate the individual case status (e.g., resolved, pending etc.). The statuses should dynamically update as cases are processed in the courtroom.</t>
  </si>
  <si>
    <t>The system should allow links to other resources and tools to open in a new window or split screen, allowing the user to quickly return back to the Judicial Workbench display.</t>
  </si>
  <si>
    <t>The system should allow the Judge to access an Internet browser from the Judicial Workbench.</t>
  </si>
  <si>
    <t>The system should allow for a configurable offline feature, enabling judges to specify cases and/or components of cases, to be downloaded to a user specific local workbench. The local workbench should emulate the online workbench experience as much as possible.</t>
  </si>
  <si>
    <t xml:space="preserve">The system should allow a judge to annotate a case document with an electronic pen and save the changes. Only the author of the annotation should be able to view/edit it. </t>
  </si>
  <si>
    <t>The system should have the ability to integrate with voice recognition software, allowing a Judge to highlight a field in a document, activating the dictation software.</t>
  </si>
  <si>
    <t>The system should allow a Judge to use a stylus to hand write substantive entries on documents, in addition to using it for field population, record notes, etc.</t>
  </si>
  <si>
    <t xml:space="preserve">The system should have the ability to initiate work flows (e.g., orders, child support order worksheets). </t>
  </si>
  <si>
    <t xml:space="preserve">The system should provide a user friendly screen for judge review/signature on orders on a single screen. </t>
  </si>
  <si>
    <t>The system should provide individual Judges with the ability to identify their cases that still need action, and provide for notifications upon system log in.</t>
  </si>
  <si>
    <t xml:space="preserve">The system should allow the judge to prioritize work queues (e.g., review and decision on motions, affidavits, etc.) and manage them. </t>
  </si>
  <si>
    <t>The system should allow Judges to generate a list of cases assigned to individual judge, and attach an alert to the case(s).</t>
  </si>
  <si>
    <t>The system should have the ability to send a prompt to the Judge work queue, once a deadline has passed for party action.</t>
  </si>
  <si>
    <t>The workbench should show the judicial work queue to show urgency flags from clerks.</t>
  </si>
  <si>
    <t xml:space="preserve">The system should not functionally limit the number of characters in judicial notes. </t>
  </si>
  <si>
    <t xml:space="preserve">The system should provide a mechanism for the clerk and support staff to locate information and documents and push them to the judge's screen. </t>
  </si>
  <si>
    <t>The system should have a configurable library of standard forms/form types and allow for easy creation, editing and customization of individual orders, and enable access to them from the workbench.</t>
  </si>
  <si>
    <t>The system should have the ability to interface with courtroom audiovisual equipment, to allow the judge or clerk to control the use of images, documents and audio recordings. Additionally, the Judge and the clerk should have the ability to control the display of these items on selected devices (e.g., Judge private review of an exhibit, prior to courtroom display).</t>
  </si>
  <si>
    <t xml:space="preserve">The system should allow for filtering of cases remaining on a docket at any time. </t>
  </si>
  <si>
    <t xml:space="preserve">The system should have the ability to alert the user of important information about a case or person in an easily-visible notice (e.g., security risk, arrest warrants, etc.). </t>
  </si>
  <si>
    <t xml:space="preserve">The system should allow the user to view and edit proposed orders that have not yet been signed or entered. </t>
  </si>
  <si>
    <t xml:space="preserve">The system should allow the user to add a case to a docket while court is in session. </t>
  </si>
  <si>
    <t xml:space="preserve">The system should allow the user to see and respond to case-related and administrative notifications. </t>
  </si>
  <si>
    <t xml:space="preserve">The system should allow the user to create a document with links to other documents in the record, and to specific locations or marks in other documents. </t>
  </si>
  <si>
    <t xml:space="preserve">The system should have the ability to show a jury seating chart capable of displaying the identity of each seated juror, and it should be viewable through the workbench to both the clerks and judge. </t>
  </si>
  <si>
    <t>The system should have the ability to attach files of different types to a case, including but not limited to video files, audio files, PDFs, word-processing documents, spreadsheets and PowerPoint presentations.</t>
  </si>
  <si>
    <t xml:space="preserve">The system should have the ability to limit sidebar exchanges from being included in audio files to which the jury has access. </t>
  </si>
  <si>
    <t>The system should have the ability to define and/or restrict what evidence, exhibits, and media may be presented or made available to the jury pool.</t>
  </si>
  <si>
    <t xml:space="preserve">The system should have the ability to record an alternate agency identifier for any evidence or exhibit possessed by a third-party, thereby allowing such third-party to easily identify the evidence in their possession. </t>
  </si>
  <si>
    <r>
      <t xml:space="preserve">The system should have the ability to receive, via a data exchange with law enforcement partners, electronic citation filings.  Please see </t>
    </r>
    <r>
      <rPr>
        <sz val="10"/>
        <color rgb="FFFF0000"/>
        <rFont val="Arial"/>
        <family val="2"/>
      </rPr>
      <t>'Appendix</t>
    </r>
    <r>
      <rPr>
        <sz val="10"/>
        <color theme="1"/>
        <rFont val="Arial"/>
        <family val="2"/>
      </rPr>
      <t xml:space="preserve"> </t>
    </r>
    <r>
      <rPr>
        <sz val="10"/>
        <color rgb="FFFF0000"/>
        <rFont val="Arial"/>
        <family val="2"/>
      </rPr>
      <t>F</t>
    </r>
    <r>
      <rPr>
        <sz val="10"/>
        <color theme="1"/>
        <rFont val="Arial"/>
        <family val="2"/>
      </rPr>
      <t>' of the RFP for further details.</t>
    </r>
  </si>
  <si>
    <t xml:space="preserve">The system should have the ability to match logic during a person search, matching alpha characters regardless of upper or lower case, and ignoring extra characters (e.g., hyphens, commas, etc.). </t>
  </si>
  <si>
    <t xml:space="preserve">The system should provide an error report listing any filing which fails to execute successfully with complete details regarding that filing and reason for failure, which should then be electronically transmitted to the appropriate work queue. </t>
  </si>
  <si>
    <t xml:space="preserve">The system should have the ability to create docket entries from external filings and process all background functions associated with the docket event (e.g., electronic filings or imports of citations). </t>
  </si>
  <si>
    <t>The system should have the ability to, for data submitted from mobile devices, record the origin of the data (e.g., date and time of submission, IP address, phone number, account user names, etc.).</t>
  </si>
  <si>
    <t>The system should have the ability to require verification of contact information (e.g., addresses, email, phone) anytime a user accesses the system. (e.g., files a complaint, pays a fine etc.).   Contact information should be tracked and recorded, and the most recent contact information should be used for distribution of court correspondence.</t>
  </si>
  <si>
    <t>The system should provide a portal for automatically scheduling, with override for court users with appropriate permission, appropriate court dates for use by Law Enforcement and other external parties.</t>
  </si>
  <si>
    <t>The system should have an integrated web based portal for public users to respond to their citations and/or to pay citation fines.</t>
  </si>
  <si>
    <t xml:space="preserve">The system should allow for authorized service providers (e.g., interpreters, mediators, guardian ad litem) to report potential conflicts with prospective case assignments. </t>
  </si>
  <si>
    <t xml:space="preserve">The system should allow for authorized service providers (e.g., interpreters, mediators, guardian ad litem) to file and submit reports electronically, and to submit payment request vouchers. </t>
  </si>
  <si>
    <t>The system should provide authorized users to file court documents (e.g., drug court documents, bail contracts, referral sheets). This should include integrated workflows to support the filing.</t>
  </si>
  <si>
    <t xml:space="preserve">The system should allow for anonymous requests for transcripts of court proceedings, in accordance with confidentiality rules as established by the Vermont Judiciary.  </t>
  </si>
  <si>
    <t xml:space="preserve">The system should provide for automatic social media feed on the release of an opinion. </t>
  </si>
  <si>
    <t xml:space="preserve">The system should require authorized users to sign in with an authorized user ID and password in order to view the appropriate case data/information as permitted in their user configuration / role. </t>
  </si>
  <si>
    <t>The system should allow for authorized users, to gain limited access to case file(s) based on their permissions, and as allowed by state statute.</t>
  </si>
  <si>
    <t>The system should allow anonymous users to subscribe to receive emails of announcements, cases or filings based on case types.</t>
  </si>
  <si>
    <t>The system should support functionally unlimited capacity for authorized and anonymous users to gain access to information as appropriate.</t>
  </si>
  <si>
    <t xml:space="preserve">The system should allow for configurable rules for identifying data as publicly available. </t>
  </si>
  <si>
    <t>The system should recognize authorized users' profiles, and display appropriate data for that specific user.</t>
  </si>
  <si>
    <t>The system should have the ability to allow users who are identified as a party or participant on a case to access information about their cases.</t>
  </si>
  <si>
    <t xml:space="preserve">The system should have the ability to allow users who are identified as a party or participant on a case to access information about their cases by clicking directly on a calendar. </t>
  </si>
  <si>
    <t>The system should prevent screen-scraping.</t>
  </si>
  <si>
    <t xml:space="preserve">The system should have the ability for any user to view a current and accurate court calendar, and to link to the case documents according based on public access rules and laws (e.g., pleadings, orders, briefs). </t>
  </si>
  <si>
    <t xml:space="preserve">The system should enable anonymous users to conduct the following searches, at a minimum, search by name, search by docket number, search by court, and search by court calendar (e.g., by court, attorney, and/or date range). </t>
  </si>
  <si>
    <t>The system should allow for other court approved links to be on the public site.</t>
  </si>
  <si>
    <t xml:space="preserve">The system should have the ability to provide a secure means to exchange files between authorized users. </t>
  </si>
  <si>
    <t xml:space="preserve">The system should allow the e-access portal view of the docket record to show if there are documents available associated with the entries, and provide links to those documents. </t>
  </si>
  <si>
    <t xml:space="preserve">The system should provide an on-line mechanism to assess fees for access to the online capabilities themselves (i.e., by subscription, per search, etc.). </t>
  </si>
  <si>
    <t xml:space="preserve">The system should have the ability to, specific to subscription-based users, register and track subscriptions to include balances. </t>
  </si>
  <si>
    <t xml:space="preserve">The system should process requests and responses to standard queries for court records according to the standard protocol approved by the Vermont Judiciary. </t>
  </si>
  <si>
    <t>The system should provide an integrated online service allowing authorized users to confirm amounts due, verify payment history, and make payments on outstanding fines, fees and surcharges owed to the court, as well as deposit any escrow accounts. The system should provide for payment, on-line and off-line, and by a variety of means.</t>
  </si>
  <si>
    <t xml:space="preserve">The system should have the ability to, upon the transmission of document and data filings to the court, provide for automated merging of multiple names as configured using a multiple point match (e.g., 3 of the following: name, DOB, SSN, DL). The system should be configurable to allow the insertion of criteria for requirements when automatically merging what appears to be duplicate party master name (e.g., retaining a populated field over a blank field or retaining the most recently updated address). </t>
  </si>
  <si>
    <t>The system should provide a secure interface to allow for the submission of electronic data from mobile devices with the ability to automatically link the data to a specific case or cases.</t>
  </si>
  <si>
    <t xml:space="preserve">The system should have the ability to initiate a new case, or associate filings to an existing case, from data imported from an external database or application. </t>
  </si>
  <si>
    <t xml:space="preserve">The system should allow filers to upload and attach one or more documents to a filing. Acceptable formats should include but not be limited to: Microsoft Word, PDF, TIFF and JPEG. </t>
  </si>
  <si>
    <t xml:space="preserve">The system should allow filers to check on the status of current or previous filings. </t>
  </si>
  <si>
    <t>The system should automatically notify filers of the acceptance of their filings, and provide for subsequent notifications, according to configurable business rules.</t>
  </si>
  <si>
    <t xml:space="preserve">The system should provide a process and means to verify and maintain the integrity of all e-filing documents. </t>
  </si>
  <si>
    <t xml:space="preserve">The system should have the ability to assign and maintain a unique and traceable identifier for each filing. </t>
  </si>
  <si>
    <t xml:space="preserve">The system should provide a link directly to the document for each filed document. </t>
  </si>
  <si>
    <t>The system should provide the option to accept filings independent of forms (e.g., via configurable document upload processes with metadata entry, or via data exchanges with other systems).</t>
  </si>
  <si>
    <t xml:space="preserve">The system should have the ability to manually enter metadata not already defaulted for filing documents.  </t>
  </si>
  <si>
    <t xml:space="preserve">The system should allow for Vermont Judiciary designated court forms to be recreated on-demand. </t>
  </si>
  <si>
    <t xml:space="preserve">The system (and Offeror) should have the ability to integrate training materials, easily accessible by filers, to include but not limited to: training guides, user manuals, videos, FAQ sheets and customer support materials.   </t>
  </si>
  <si>
    <t xml:space="preserve">The system should be available, along with online customer support, to filers 24/7. </t>
  </si>
  <si>
    <t xml:space="preserve">The system should have the ability to utilize a number of automated quality control checks, to ensure that documents filed electronically, are correct and complete, as defined by the Vermont Judiciary rules of electronic filing. </t>
  </si>
  <si>
    <t xml:space="preserve">The system should have the ability to prevent non-parties to a case from filing documents in the case other than specifically approved documents (e.g., Motion to Intervene), and notify the non-party that they are unable to file such documents. </t>
  </si>
  <si>
    <t xml:space="preserve">The system should provide the filer with the capability of categorizing and describing the filed document or data. </t>
  </si>
  <si>
    <t xml:space="preserve">The system should have the ability to conduct automated scheduling of a next event based on the submitted filing, based on configurable business rules. </t>
  </si>
  <si>
    <t>The system should support the concept of configurable queues for files received through the e-filing process within the NG-CMS for review by designated court personnel for completeness and redaction, as necessary. Accepted filings will automatically initiate cases in the NG-CMS and be managed according to established workflows. Rejected filings will be returned to the filer for further action.</t>
  </si>
  <si>
    <t xml:space="preserve">The system should have the ability to issue an e-filing user ID and password once an application has been approved, and subsequently require the user to change the password to a combination of letters, numbers and characters meeting minimum requirements to be defined by the Vermont Judiciary.  </t>
  </si>
  <si>
    <t xml:space="preserve">The system should have the ability to request a security question for use when a user forgets his/her password. </t>
  </si>
  <si>
    <t>The system should have the ability to seal/restrict or mark as confidential a case, or any element of a case, until a final determination on the action is made by the court.</t>
  </si>
  <si>
    <t xml:space="preserve">The system should have the ability to electronically accept and refresh email address updates on a periodic basis from an external entity (e.g., attorneys, LEOs, State of Vermont justice partners). </t>
  </si>
  <si>
    <t xml:space="preserve">The system should incorporate a check box feature (similar to the federal court e-filing process) requiring a filer to certify, before submitting a proposed filing, that it and all attachments comply with Vermont statutes, rules and orders regarding personally identifying information redaction requirements. </t>
  </si>
  <si>
    <t xml:space="preserve">The system should contain an option for a party submitting a document to request that the document be sealed. All motions to seal should be routed via an automated workflow to the appropriate person to classify the document as sealed or not sealed, and automated notification should be sent to the requesting party. </t>
  </si>
  <si>
    <t xml:space="preserve">The system should provide a message board/announcement feature to inform users of important notifications (e.g., court policy changes relative to electronic filing). </t>
  </si>
  <si>
    <t xml:space="preserve">The system should have the ability for the e-filing portal to, at the time of filing submission, provide for error messages and correction options if the filing is not in accordance with court policies, codes, and requirements including case openings. </t>
  </si>
  <si>
    <t>The system should have the ability to support initiation of new cases without requiring submission of the case to the clerk review queue, based on filer or case type, and configurable business rules.</t>
  </si>
  <si>
    <t>The system should have the ability to support docket entries for initial filings without clerk review, based on filer or case type, and configurable business rules.</t>
  </si>
  <si>
    <t>The system should have the ability to support docket entries for subsequent filings without clerk review, based on filer or case type, and configurable business rules.</t>
  </si>
  <si>
    <t>The system should have the ability to support receipt of subsequent filings without requiring submission of the case to the clerk review queue, based on filer or case type, and configurable business rules.</t>
  </si>
  <si>
    <t>The system should provide for review of data and documents by court staff prior to inclusion in the court record.</t>
  </si>
  <si>
    <t>The systems should have the ability for a clerk to send notice to a filer if the filer must take additional action after clerk review.</t>
  </si>
  <si>
    <t xml:space="preserve">The system should allow for court staff to initiate actions as filings (e.g., paper filing), and should inform the filer once filed. </t>
  </si>
  <si>
    <t>The system should allow users to indicate when certain types of filing, are emergency and need immediate action (e.g. temporary restraining orders). The system should have specialized workflows to process the filing and to notify court staff of the urgent request.</t>
  </si>
  <si>
    <t>The system should allow users to specify automated notification preferences, and be able to select from any combination of mail, email, and text.</t>
  </si>
  <si>
    <t xml:space="preserve">The system should provide a mechanism for users to manage their filer accounts, to include but not limited to: password and contact information administration. </t>
  </si>
  <si>
    <t xml:space="preserve">The system should provide a method for immediately alerting the system administrator that an authorized user is no longer permitted, and to be able to quickly terminate that formerly authorized users access.  </t>
  </si>
  <si>
    <t xml:space="preserve">The system should have the ability to support a wide-variety of filing document types to include but not limited to: transcripts, exhibits, and multimedia presentations made to the jury. </t>
  </si>
  <si>
    <t>The system should support automated acceptance and rejections of filings and documents in accordance with Vermont Judiciary rules.</t>
  </si>
  <si>
    <t>The system should allow for individual users or parties to request confidential notifications, such that when automated email notifications are sent, the user must provide higher authentication in order to view the notice (e.g., pin, passphrase, security question).</t>
  </si>
  <si>
    <t>The system should enable the Vermont Judiciary to configure document-types and data for e-filing. Configuration may include specifying:
a) The permitted electronic formats for e-filed documents (e.g., PDF, MS Word)
b) required fees that must be paid or affirmatively waived prior to acceptance
c) data fields that must be completed by the filer at the time of e-filing
d) whether the document/data must be approved by staff prior to inclusion in the NG-CMS
e) whether the staff may edit or append the data</t>
  </si>
  <si>
    <t xml:space="preserve">The system should have the ability to accommodate filers that are of a limited English proficiency. </t>
  </si>
  <si>
    <t>Attorneys</t>
  </si>
  <si>
    <t>The system should have the ability to provide a method for managing opinion-drafting. The method allows designation of a primary author, secondary authors, and reviewers. Permissions may be controlled as necessary to protect confidentially and to enforce role limitations. The system should be able to track multiple stages, including possible dissents or concurrences, simultaneously.</t>
  </si>
  <si>
    <t xml:space="preserve">The system should have the ability to track transcripts for the same appellate case, including the due date for transcripts and the receipt date for transcripts. System generates reports related to when transcripts are due and whether they have been received. </t>
  </si>
  <si>
    <t xml:space="preserve">The system should have the ability to differentiate between case types, and apply business rules based on case type. </t>
  </si>
  <si>
    <t xml:space="preserve">The system should have the ability to schedule a case based on configurable business rules, with override capabilities by authorized users. </t>
  </si>
  <si>
    <t>AP.56</t>
  </si>
  <si>
    <t>AP.57</t>
  </si>
  <si>
    <t>AP.58</t>
  </si>
  <si>
    <t>AP.59</t>
  </si>
  <si>
    <t>AP.60</t>
  </si>
  <si>
    <t>AP.61</t>
  </si>
  <si>
    <t xml:space="preserve">The system should have the ability to place cases into a work queue for scheduling based on configurable business rules. </t>
  </si>
  <si>
    <t xml:space="preserve">The system should have the ability to generate a public calendar, and a separate internal calendar with confidential information such as assignment of Justice. </t>
  </si>
  <si>
    <t xml:space="preserve">The system should be able to distribute calendars electronically.  </t>
  </si>
  <si>
    <t xml:space="preserve">The system should have the ability to distribute calendars to pro se litigants in any manner, including printing of calendars for distribution via mail. </t>
  </si>
  <si>
    <t xml:space="preserve">The system should be able to access and utilize attorney license information stored within the NG-CMS or via interface to an attorney license repository. </t>
  </si>
  <si>
    <t xml:space="preserve">The system should be able to track attorneys involved in each case and differentiate between trial and appellate attorneys, along with date ranges for attorney involvement. </t>
  </si>
  <si>
    <t xml:space="preserve">The system should have the ability to accommodate multiple different license types and membership statuses, with varying CLE requirements and fees. </t>
  </si>
  <si>
    <t>The system should have the ability to allow attorneys to report their license status at any time.</t>
  </si>
  <si>
    <t xml:space="preserve">The system should have the ability to generate notifications for membership renewal. </t>
  </si>
  <si>
    <t xml:space="preserve">The system provide a portal for public users to verify the status of an attorney. </t>
  </si>
  <si>
    <t xml:space="preserve">The system should have the ability to provide electronic funds transfer of funds (EFT) via e-checks received from payer checking accounts into a designated Vermont Judiciary account, capturing payer name, case number or citation number. </t>
  </si>
  <si>
    <t xml:space="preserve">The system should have the ability to provide a system log/audit trail for EFT transactions by designated Vermont Judiciary account. </t>
  </si>
  <si>
    <t xml:space="preserve">The system should have the ability to be flexible to allow for proper segregation of duties via user rights/permissions (e.g., control who can process refunds and who has supervisory-level approvals). </t>
  </si>
  <si>
    <t xml:space="preserve">The system should have the ability to provide a script for the payer to search for an offense, and provide details of the record found and allow the ability to enter credit/debit card payment information for processing by a third party processing service in real time. </t>
  </si>
  <si>
    <t>The system should have the ability to capture and store only the last 4 digits of a credit card or personal PIN number in the NG-CMS.</t>
  </si>
  <si>
    <t xml:space="preserve">The system should have the ability to provide for additional capture methods for electronic payments, such as kiosks for courts, while still only storing the last 4 digits of a credit/debit card if one is used. </t>
  </si>
  <si>
    <t xml:space="preserve">The system should have the ability for NG-CMS payment acceptance capabilities to accept Vermont Judiciary-defined information, and provide non-sensitive information back to units of state and local government. This data may be customized for the Vermont Judiciary and will be used by the Vermont Judiciary for reconciliation, reporting, and for automatic and/or manual update of agency systems. </t>
  </si>
  <si>
    <t xml:space="preserve">The system should have the ability to be interfaced with PCI-approved processors and meet all Vermont laws and procedures regarding cash management. </t>
  </si>
  <si>
    <t>The system should have the ability to, in the event that a check is returned for insufficient funds, automatically generate a letter to the defendant. The letter should include amounts additional fees owed as a result of the returned item. The system should automatically add a user defined fee to the case.</t>
  </si>
  <si>
    <t xml:space="preserve">The system should have the ability to provide subsidiary ledger accounting systems including all general functionality and reporting (e.g., fine, fee and restitution subsidiary ledger assessment and distribution categories and amounts must be identified and tracked from the time ordered or assessed through distribution.) Transaction activity posted from the NG-CMS to the state accounting system (VISION) should include receiving an exception report in the event that transactions failed. </t>
  </si>
  <si>
    <t xml:space="preserve">The system should have the ability to automatically associate payments, according to a configurable business rules, to include specific costs and fees associated with a case or cases and/or party/person, and allocate the funds as required by statute, rule or order. </t>
  </si>
  <si>
    <t xml:space="preserve">The system should have the ability to accept configurable multiple methods of payment on a single transaction to included but not limited to:
a) Cash
b) Checks
c) Credit cards
d) On-line electronic payments
e) Non-monetary transactions
which update the NG-CMS with the accurate receipting information. The receipt and financial reports should reflect combination payments. The receipt should have options of printing or electronic transmission of receipted information. </t>
  </si>
  <si>
    <t>The system should have the ability to accept full and partial payments for a single case. In the event partial payments are made, the system should have the ability to automatically advance the due date (e.g., payment plans).</t>
  </si>
  <si>
    <t xml:space="preserve">The system should provide configurability to generate and print combined or multiple receipts from one financial transaction, covering multiple payments for multiple cases, by generating one receipt for each case number (e.g., a financial institution files 3 forfeiture cases, paying all 3 filing fees with one check -- the system should accept the payment, associate it to each of the 3 cases and generate a receipt for each case). </t>
  </si>
  <si>
    <t>The system should have the ability to provide the "balance due" on original printed receipts. When receipts are reprinted system administrators should have the ability to configure the application to print the original balance or prohibit the printing of the balance due, and the words "reprinted."</t>
  </si>
  <si>
    <t xml:space="preserve">The system should have the ability to receipt and dispose of cases having fee schedules associated to the charges, without first entering sentencing information and financial assessments. The financial sentencing should default based upon the standard fees defined on charges. The system should be able to generate a receipt based on the amount received for that case. </t>
  </si>
  <si>
    <t xml:space="preserve">The system should allow for user-defined business rules to prohibit receipt of a payment if there are any outstanding failure to pay warrants (e.g., prohibit the generation of a receipt if the case has an outstanding failure to pay warrant until the user cancels the warrant). The system should also allow for manual override by users with appropriate security. </t>
  </si>
  <si>
    <t xml:space="preserve">The system should have the ability to receipt and track pre-paid monies as not yet applied receipts, and to associate the receipt and funds at a later date to be applied to a party and to one or more cases, and distributed as outlined by the priority of payments configured by the court. The system should be configurable to produce a report of pre-paid monies. </t>
  </si>
  <si>
    <t>The system should be configurable to allow transfer of unapplied monies to another court.</t>
  </si>
  <si>
    <t xml:space="preserve">The system should provide a user-configurable ability to post late fees directly to cases when ordered by the court, and see the fees on the case, as it is automatically assessed, and display total fees applied. </t>
  </si>
  <si>
    <t>The system should have the ability to generate detail line item records for accounts receivable (e.g., fees, fines  surcharges, forms, voids, waivers, other credits, payments, etc.).</t>
  </si>
  <si>
    <t xml:space="preserve">The system should support automated trigger notification to collections, including tax offset, based on a sequence of events, based on configurable business rules. </t>
  </si>
  <si>
    <t xml:space="preserve">The system should have the ability to process payments in a way that will minimize data entry (e.g., bar code scanner technology, automatic processes to look up defendant/case information, etc.). </t>
  </si>
  <si>
    <t>The system should have the ability to provide a consolidated view of the current status and history of an individual’s financial obligations to the court across multiple cases and multiple courts/counties. The information provided should include but not be limited to:
a) total amount outstanding by case (e.g., fines)
b) total amount held by case (e.g., bail, trust)</t>
  </si>
  <si>
    <t xml:space="preserve">The system should have the ability to automatically apply collections to cases according to configurable rules, as determined by rule, statute, or order, with the ability to manually override the business rule. </t>
  </si>
  <si>
    <t xml:space="preserve">The system should have the ability to manage and track all aspects of invoices (e.g., submission, approval, payment, etc.) from service providers (e.g., GAL's, Mediators, etc.), according to configurable date ranges for services. </t>
  </si>
  <si>
    <t>The system should enable configurable business rules to support an unlimited number of types of revenue, escrow and disbursement accounts.</t>
  </si>
  <si>
    <t>The system should enable configurable business rules to support any number of statutory fees, surcharges, and assessments by specifying an amount and effective date range. Configuration may include automated assessment based upon case events.</t>
  </si>
  <si>
    <t xml:space="preserve">The system should have the ability to generate the following summary and detailed reports within a date range by court, case-type, venue, and/or user:
a) Revenue collected by case or account
b) Receivables by case or account with aging
c) Case openings with associated financial transaction (e.g., filing fee paid or waiver approved)
d) Waivers, alterations, and adjustments to original financial transactions </t>
  </si>
  <si>
    <t>The system should include the following features for balance-due payment plans:
a) System automatically calculates a periodic payment amount when the user specifies a frequency
b) System automatically calculates the frequency when a user specifies a payment amount 
c) System performs automatic calculations within a case or for all cases with a balance due from a participant (i.e., the system can generate a single payment plan in all cases and allocate payments as necessary at the time payment is received) 
d) System accepts exceptions to the payment schedule (e.g., larger or smaller payment in a payment period)
e) System generates reminder notices based upon payment schedules 
f) System generates a report showing expected payment amounts and dates for a case or all cases for a participant</t>
  </si>
  <si>
    <t xml:space="preserve">The system should provide configurable business rules to support the calculation of fees, assessments and fines based upon a total obligation amount. A fee may be fixed or a percentage of the total obligation amount, and the fee may be rounded up or down based on configurable business rules. </t>
  </si>
  <si>
    <t xml:space="preserve">The system should have the ability to receive payment transactions from external sources (e.g., Tax System for liens, or from collection agencies) through an interface. These transactions may be processed directly into cases in the NG-CMS if appropriate identifying information is included in the transmittal, or may populate a transaction pend queue for manual allocation of the funds to cases. </t>
  </si>
  <si>
    <t xml:space="preserve">The system should have the ability to reduce obligations without receiving payment, with configurable triggers (e.g., application of community service), with history maintenance and authorized personnel being able to override as necessary. </t>
  </si>
  <si>
    <t>The system should have the ability to automatically and efficiently track overpayments for fines, fees, etc., according to configurable business rules.</t>
  </si>
  <si>
    <t>The system should have the ability to integrate with check-scanning software (as part of deposit administration).</t>
  </si>
  <si>
    <t>The system should have the ability to create one receipt when multiple forms of payment are used (e.g., cash, credit card, check) for a single transaction.</t>
  </si>
  <si>
    <t xml:space="preserve">The system should provide system generated receipt numbers unique to each court location. </t>
  </si>
  <si>
    <t xml:space="preserve">The system should have the ability to record receipts in a suspense account pending identification of the correct case or account (e.g., traffic fines received before the ticket is filed). </t>
  </si>
  <si>
    <t xml:space="preserve">The system should have the ability to split reports detailing revenue amounts, fines assessed/collected by court, county, region, and/or statewide. </t>
  </si>
  <si>
    <t xml:space="preserve">The system should have the ability to provide information for the generation of a report to the IRS when federal requirements dictate for cash payments (e.g., bail collected for a drug charge is over $10,000). </t>
  </si>
  <si>
    <t>The system should have the ability to organize financial reports by day, month, quarter, half- year, and a fiscal year different from a calendar year, including the state accounting month (e.g., 2015-03 for March 2015) and state accounting date from VISION.</t>
  </si>
  <si>
    <t xml:space="preserve">The system should provide payment plan reports that can be broken down and printed various ways (e.g., by action taken, by defendant). </t>
  </si>
  <si>
    <t xml:space="preserve">The system should have the ability to generate payment schedule/payment contract reports which show amounts of scheduled payments compared to amounts actually collected. </t>
  </si>
  <si>
    <t xml:space="preserve">The system should have the ability to accept the electronic transfer of escrow funds into an account designated by the Judicial Branch. </t>
  </si>
  <si>
    <t>The system should allow for ad-hoc reporting, and should include the following but not limited to Activity date, Receipt, docket number, Name of Litigant, amount received,  and for disbursements date, Check number, amount disbursed and paid to.</t>
  </si>
  <si>
    <t>The system should have the ability to allow for the acceptance of escrow payments using electronic methods (e.g., credit cards, etc.).</t>
  </si>
  <si>
    <t xml:space="preserve">The system should have the ability to initiate refund payments consistent with the method by which the payment was received. </t>
  </si>
  <si>
    <t>The system should have the ability for users to flag cases that may require a larger than average jury pool (e.g., high-profile cases).</t>
  </si>
  <si>
    <t xml:space="preserve">The system should have the ability to electronically request, accept and import information from the Bureau of Motor Vehicles and the Secretary of State, which populate the jury master list. </t>
  </si>
  <si>
    <t xml:space="preserve">The system should have the ability to provide scanning and storage capability for documents, including but not limited to juror questionnaires and requests for excusal; and allow designated users to print configurable lists of juror information for use in voir dire with access to information controlled by permissions. </t>
  </si>
  <si>
    <t xml:space="preserve">The system should have the ability to maintain history of juror activity (e.g., summons, pools, service, attendance status, cases assigned, etc.). </t>
  </si>
  <si>
    <t xml:space="preserve">The system should have the ability to import jurors name and address from the Department of Motor Vehicles and Secretary of State. </t>
  </si>
  <si>
    <t>The system should have the ability to disqualify jurors based on submissions of applications through the web.</t>
  </si>
  <si>
    <t xml:space="preserve">The system should have the ability to generate summons to jurors to include multiple dates. </t>
  </si>
  <si>
    <t>The system should have the ability to document special instructions on juror summonses.</t>
  </si>
  <si>
    <t xml:space="preserve">The system should have the ability to generate and include supplemental questionnaires with the original summons. </t>
  </si>
  <si>
    <t xml:space="preserve">The system should have the ability to exclude jurors from a jury pool based on configurable business rules (e.g., excluding individuals from a specific town). </t>
  </si>
  <si>
    <t xml:space="preserve">The system should have the ability to capture juror schedules. </t>
  </si>
  <si>
    <t xml:space="preserve">The system should have the ability to propose alternate jury dates based on juror schedules. </t>
  </si>
  <si>
    <t xml:space="preserve">The system should have the ability to capture special accommodation requirements. </t>
  </si>
  <si>
    <t xml:space="preserve">The system should support the entry of individual tailsmen jurors who are not summoned as part of a pool. </t>
  </si>
  <si>
    <t xml:space="preserve">The system should support the ability to print and distribute batches of documents, including but not limited to summons, notices, etc., at a central location, through an electronic interface with the printing partner. </t>
  </si>
  <si>
    <t xml:space="preserve">The system should have the ability to support administrative users with special authority to update and correct jury-related data. </t>
  </si>
  <si>
    <t xml:space="preserve">The system should have the ability to generate a jury seating chart capable of displaying the identity of each seated juror. </t>
  </si>
  <si>
    <t xml:space="preserve">The system should allow for electronically submitted attorney registration, and should pend submitted registration documents in a work queue for review by authorized staff. </t>
  </si>
  <si>
    <t xml:space="preserve">The system should allow for an interface between VIC and VISION, and should also have the ability to pend transactions for manual reconciliation by appropriate staff. </t>
  </si>
  <si>
    <t xml:space="preserve">The system should have the ability to track and make juror payments in a central accounting system, including per diem and mileage. </t>
  </si>
  <si>
    <t>CP.487</t>
  </si>
  <si>
    <t>CP.488</t>
  </si>
  <si>
    <t>CP.489</t>
  </si>
  <si>
    <t>CP.490</t>
  </si>
  <si>
    <t>CP.491</t>
  </si>
  <si>
    <t>CP.492</t>
  </si>
  <si>
    <t>CP.493</t>
  </si>
  <si>
    <t>CP.494</t>
  </si>
  <si>
    <t>CP.495</t>
  </si>
  <si>
    <t>CP.496</t>
  </si>
  <si>
    <t>CP.497</t>
  </si>
  <si>
    <t xml:space="preserve">The system should have the ability to, specific to case type, associate persons to each other and to identify relationships, (e.g., parents &amp; children, siblings, etc.). </t>
  </si>
  <si>
    <t xml:space="preserve">The system should have the ability to, when associating other pre-defined participants (e.g., guardian ad litem) to a case, list the participant's address in order to provide a quick way to determine if the system address matches the address of the party. This should include the ability to display expanded participant information. </t>
  </si>
  <si>
    <t>The system should have the ability to allow users with appropriate authority to merge and unmerge person/business identities and their associated linkages to cases if duplicate/incorrect identities were generated for the same person/business. The unmerge function should return the cases to the original party. Internal tracking of these events, date and user performing the action should be tracked and associated.</t>
  </si>
  <si>
    <t xml:space="preserve">The system should have the ability to display interpreter data (e.g., name/language) on case/person screens, calendars, and configurable reports. </t>
  </si>
  <si>
    <t xml:space="preserve">The system should allow for a party to be an individual, recognized business entity, state agency, or governmental entity.  </t>
  </si>
  <si>
    <t xml:space="preserve">The system should enable the Vermont Judiciary to configure any number of participant roles (e.g., attorney, case worker, guardian ad litem, interpreter). The system maintains a history of participant roles in each case. </t>
  </si>
  <si>
    <t xml:space="preserve">The system should enable the Vermont Judiciary to configure any number of participant  relationships (e.g., attorney/client, mother/child, caseworker/client), which may be assigned to participants in a case. The system maintains a history of participant relationships in each case. </t>
  </si>
  <si>
    <t>The system should allow for overriding participant addresses and phone numbers within a case without updating the participant directory.</t>
  </si>
  <si>
    <t xml:space="preserve">The system should allow mass reassignment of case roles from one participant to another (e.g., one attorney may be substituted for another attorney in multiple cases with a single transaction). </t>
  </si>
  <si>
    <t xml:space="preserve">The system should enable the Vermont Judiciary to configure which participants must be sent which types of notices/orders/communications. System includes a log of all printed and electronically transmitted notices/orders/communications. </t>
  </si>
  <si>
    <t>Delete</t>
  </si>
  <si>
    <t xml:space="preserve">The system should have the ability to change an address for entities. </t>
  </si>
  <si>
    <t>The system should have the ability to communicate between multiple parties through the case management system in real time (e.g., between the bench and other court personnel).</t>
  </si>
  <si>
    <t>The system should have the ability to generate reports for all tasks, based on one or more of the following:
a) The Task Code
b) Date Ranges
c) Events lacking their pre-defined associated follow-up events
d) Task status
e) Task automatically completed 
f) Docket Number
g) Identity of person who entered the tickler
h) Task notification date
i) Task deadline dates</t>
  </si>
  <si>
    <t>The system should provide for automated reporting and inactivity tracking and notification to parties on cases which have had no activity within a defined date range.</t>
  </si>
  <si>
    <t>The system should produce configurable reports/supporting documents either individually on demand, or in batch mode.</t>
  </si>
  <si>
    <t xml:space="preserve">The system should allow for default parameter settings for system reports according to user role and location. </t>
  </si>
  <si>
    <t xml:space="preserve">The system should have an integrated and automated workflow process to ensure that referrals to, and all subsequent requirements for admission to the specialty dockets, are efficiently processed and tracked according to standards, as determined by the Vermont Judiciary. </t>
  </si>
  <si>
    <t xml:space="preserve">The system should have the ability to track the status of Mental Health and Guardianship cases, including orders, reporting (e.g., federal and other), and alerts, based on timing triggers. </t>
  </si>
  <si>
    <t>The system should have the ability to track the status of all Specialty Docket referrals providing a mechanism to alert all parties on a case (including email notification) of the referral.</t>
  </si>
  <si>
    <t xml:space="preserve">The system should have the ability to, as part of a plea, note the alternative potential dispositions for each Specialty Court case (e.g., outcome based plea offerings, such as graduation from a program or discharge from a treatment court). </t>
  </si>
  <si>
    <t>The system should have the ability to capture and track information regarding sentencing conditions, referrals to specialty dockets, and compliance with court orders such as treatment programs, community service, etc.</t>
  </si>
  <si>
    <t>The system should allow users to complete a function (e.g., receipt a bail, initiate a case, enter sentencing, etc.) on a single screen as a single process. Functions would include both data entry and retrieval.</t>
  </si>
  <si>
    <t xml:space="preserve">The system should have the ability to enter and track incentives and sanctions based on progress made within the Specialty Dockets. </t>
  </si>
  <si>
    <t xml:space="preserve">The system should have the ability to capture a series of chronological events and notes in a case, with the ability to identify specific data elements as confidential. </t>
  </si>
  <si>
    <t xml:space="preserve">The system should have ability to record/image certain administrative information without the necessity of creating a case (e.g., search warrants that never result in a case). The functionality must provide for configurable security levels to establish how the information is shared and associated with a case when/if it should be filed relating to the associated document (e.g., a "file cabinet" associated to the name). </t>
  </si>
  <si>
    <t xml:space="preserve">The system should provide the user with the ability to access various pages/areas of the system, directly from the case summary screen, via drill-down capability. Users should also have the ability to directly return back to the case summary page without re-searching for the case. </t>
  </si>
  <si>
    <t>The system should allow users to associate non-case information with a person/business or an established case number, but should not be required to make those associations.</t>
  </si>
  <si>
    <t xml:space="preserve">The system should have the ability to manage and define multiple types of warrants. Based upon the warrant type (e.g., Arrest Warrants, Bench Warrants, Search Warrants), there should be configurable actions/events to assist with processing stages (e.g., warrant requested, pending judicial signature, issued) and warrant tracking. </t>
  </si>
  <si>
    <t>The system should be configured to seal/unseal search warrants per statute or rule, with ability to override.</t>
  </si>
  <si>
    <t xml:space="preserve">The system should have the ability to generate arrest warrant forms, merging relevant data into the form from the NG-CMS. Generation of arrest warrants should automatically generate a docket entry or event for the issuance of the warrant, including tracking of the warrant statuses. </t>
  </si>
  <si>
    <t xml:space="preserve">The system should be configurable to allow the issuance of a single warrant associated with single or multiple cases. </t>
  </si>
  <si>
    <t>The system should have the ability to record data elements associated with warrants to include but not limited to, issuing court/location, offenses, addresses, description, etc.</t>
  </si>
  <si>
    <t>The system should have the ability to allow clerks, once authorized, to issue the warrant(s) for an individual case, or in batch.</t>
  </si>
  <si>
    <t xml:space="preserve">The system should have the ability to support the management of search warrants that have been returned to the court, including updating the status of returned warrants. </t>
  </si>
  <si>
    <t xml:space="preserve">The system should have the ability to associate warrant timelines, based on configurable business rules. </t>
  </si>
  <si>
    <t xml:space="preserve">The system should have the ability to generate a report, which provides appropriate staff with a list of outstanding warrants with their warrant return deadlines. </t>
  </si>
  <si>
    <t xml:space="preserve">The system should have the ability to alert appropriate staff when deadlines for warrant returns are nearing or past expiration. </t>
  </si>
  <si>
    <t xml:space="preserve">The system should have the ability to re-send a warrant electronically to law enforcement based on a trigger date determined by configurable business rules. </t>
  </si>
  <si>
    <t>The system should have the ability to, based on the type of warrant, allow automation of configurable actions, processes and safeguards. (e.g., the issuance of a warrant for failure to pay fine will result in the printing of a defendant copy).</t>
  </si>
  <si>
    <t>The system should enable the Vermont Judiciary to configure whether users assigned to multiple groups inherit the greatest or least permissions available through all assigned groups.</t>
  </si>
  <si>
    <r>
      <t xml:space="preserve">The computing environment and core NG-CMS system software platform should support </t>
    </r>
    <r>
      <rPr>
        <sz val="10"/>
        <color rgb="FFFF0000"/>
        <rFont val="Arial"/>
        <family val="2"/>
      </rPr>
      <t xml:space="preserve">3,000 </t>
    </r>
    <r>
      <rPr>
        <sz val="10"/>
        <color theme="1"/>
        <rFont val="Arial"/>
        <family val="2"/>
      </rPr>
      <t xml:space="preserve">users and peak load of </t>
    </r>
    <r>
      <rPr>
        <sz val="10"/>
        <color rgb="FFFF0000"/>
        <rFont val="Arial"/>
        <family val="2"/>
      </rPr>
      <t>750</t>
    </r>
    <r>
      <rPr>
        <sz val="10"/>
        <color theme="1"/>
        <rFont val="Arial"/>
        <family val="2"/>
      </rPr>
      <t xml:space="preserve"> concurrent users.</t>
    </r>
  </si>
  <si>
    <t>The system should have the ability to provide optimum performance through industry standard solution stack and best practices. There should be a management dashboard to monitor and manage the performance parameters. The nominal request-response time for end user should not exceed a 2-second window.</t>
  </si>
  <si>
    <t>The system should be compatible with industry recognized network security monitoring software.</t>
  </si>
  <si>
    <t xml:space="preserve">The system should have the ability to provide a method for immediately alerting the system administrator that a previously authorized user is no longer permitted access, and to allow the administrator to quickly terminate that former authorized users access.  </t>
  </si>
  <si>
    <t xml:space="preserve">The system should have the ability to withstand and pass automated security scanning software audits. </t>
  </si>
  <si>
    <t>The system should enable the Vermont Judiciary to configure the system to log any or all user activity, including but not limited to the username, date, time, workstation address and details of all data/events/files viewed, added, edited, and deleted by each user.</t>
  </si>
  <si>
    <t>The system should enable the Vermont Judiciary to configure a functionally unlimited number of user groups by specifying a collection of permissions assigned to the group.</t>
  </si>
  <si>
    <t>The system should enable the Vermont Judiciary to configure user accounts by assigning users to one or multiple user groups.</t>
  </si>
  <si>
    <t>The system should enable the Vermont Judiciary to configure user groups with permission to view, add, edit, and/or delete other user groups and user accounts.</t>
  </si>
  <si>
    <t>The system should enable the Vermont Judiciary to configure user groups to have access to any combination of case-types and venues. For example, if there are 50 case-types and 25 venues, then 1250 individually selectable areas of permission would be available (i.e., 50 x 25 =1250).</t>
  </si>
  <si>
    <t>The system should enable the Vermont Judiciary to configure user groups with permission to view, add, edit, and/or delete the following but not limited to:
a) case records
b) standardized reports and queries
c) form letters/no-notices/orders
d) reference table records
e) business and workflow rules
f) sealed case records
g) indices to sealed case records
h) case notes (and permission to designate them as private or shared with other designated user groups)</t>
  </si>
  <si>
    <t>The system should include access to online help documentation and support information, e.g., knowledge base, frequently asked questions, discussion forums.</t>
  </si>
  <si>
    <t>The system should have the ability to display configurable cursor sensitive "hint" text that automatically changes as the user moves from field to field.</t>
  </si>
  <si>
    <t>The system should have the ability to maintain a Vermont Judiciary defined procedures manual on-line by adding local help text for screen, section and field level, and maintaining that version of help in addition to the existing application help.</t>
  </si>
  <si>
    <t>The system should have the ability to provide interfaces for authorized users to edit and maintain  system configuration tables that are utilized as part of the system. Table maintenance areas will be defined by the Judiciary and should include but not be limited to the following:
1) Town listings
2) Law Enforcement Agency/Officers
3) Offenses
4) Attorneys
5) Filing Fees</t>
  </si>
  <si>
    <t>The system should not produce errors or warnings that can be ignored as part of normal operations.</t>
  </si>
  <si>
    <t>The system should have the ability to use load balancing among production environments.</t>
  </si>
  <si>
    <t>The system should have the ability to provide software tools for bulk data transactions of electronic filing content.</t>
  </si>
  <si>
    <t>The system should have the ability to utilize W3C standards for data presentation and document rendering.</t>
  </si>
  <si>
    <t>The system should have the ability to exhibit architectural features that enhance maintainability. Key features should include component structure and service architecture that ensures that the change impact is localized. It should also ensure that interaction between applications is via published interfaces rather than through direct manipulation of each other's data.</t>
  </si>
  <si>
    <t>The system should support a net annual 20% increase in data volume as compared to the previous year.</t>
  </si>
  <si>
    <t>The system should have spell check support in all fields.</t>
  </si>
  <si>
    <t xml:space="preserve">The system should have the ability to return on the notice of filing a list of the parties or persons to whom service was sent electronically and a list of parties or persons who are not participating, in the case, electronically. The system should inform the filer of the need to serve those individuals who are not participating in the case electronically and provide proof of service to the court. </t>
  </si>
  <si>
    <t>The system should have the ability to electronically serve documents and notice to other parties participating in the electronic filing system, as determined by the Vermont Judiciary.</t>
  </si>
  <si>
    <t>The system should have the ability to allow permitted users (internal and external) to enter completion of service and related details as required by the Vermont Judiciary.</t>
  </si>
  <si>
    <t>The system should enable the Vermont Judiciary to configure electronic service of e-filed documents in established cases.</t>
  </si>
  <si>
    <t>The system should enable the Vermont Judiciary to configure electronic payments to accompany e-filed data and/or documents. System automatically records financial transactions associated with e-filing.</t>
  </si>
  <si>
    <t xml:space="preserve">The system should have the ability to enforce password requirements as determined by the Vermont Judiciary (including but not limited to complexity, password expiration, re-use, etc.). </t>
  </si>
  <si>
    <t xml:space="preserve">The system should have the ability to be configured to use secure communication channels (e.g., SSL, TLS, HTTPS). </t>
  </si>
  <si>
    <t xml:space="preserve">The system should provide state-of-the-art and robust virus checking for files submitted through the e-filing process, applied prior to transmission to the court and upon receipt of the transmission at the court. </t>
  </si>
  <si>
    <t xml:space="preserve">The system should have the ability to comply with statutes and Vermont Judiciary rules for authentication of electronic documents. </t>
  </si>
  <si>
    <t xml:space="preserve">The system should have the ability to provide, based on the nature of the document and the nature of case, automatic sealing/confidentiality at the time of electronic document filing as configured by the Vermont Judiciary. </t>
  </si>
  <si>
    <t xml:space="preserve">The e-filing interface should be web based and fully functional with a wide-variety of browsers to include but not limited to Internet Explorer, Firefox, Chrome and Safari browsers. </t>
  </si>
  <si>
    <t>The system should have the ability to operate on industry standard web platforms including but not limited to IIS, Apache, etc.</t>
  </si>
  <si>
    <t xml:space="preserve">The system should allow for appropriate Court personnel to edit content. </t>
  </si>
  <si>
    <t xml:space="preserve">The system architecture of the e-filing portal should support XML data exchanges in accordance with standards adopted by COSCA, NACM, and NIEM. </t>
  </si>
  <si>
    <t xml:space="preserve">The system should have the ability to only allow and present documents in approved electronic formats, as determined by the Vermont Judiciary. </t>
  </si>
  <si>
    <t xml:space="preserve">The system should support hash algorithms to be fixed upon documentary receipt, including a history of the hashes. </t>
  </si>
  <si>
    <t xml:space="preserve">The system should have the ability to provide for archiving of data and documents in accordance with approved retention, archiving and destruction policies, as determined by the Vermont Judiciary. </t>
  </si>
  <si>
    <t xml:space="preserve">The system should have the ability to use industry standards to ensure that all system transactions are secure. </t>
  </si>
  <si>
    <t>CP.193</t>
  </si>
  <si>
    <t>CP.198</t>
  </si>
  <si>
    <t>CP.199</t>
  </si>
  <si>
    <t>CP.202</t>
  </si>
  <si>
    <t>CP.498</t>
  </si>
  <si>
    <t>CP.499</t>
  </si>
  <si>
    <t>CP.500</t>
  </si>
  <si>
    <t>CP.501</t>
  </si>
  <si>
    <t>CP.502</t>
  </si>
  <si>
    <t>CP.503</t>
  </si>
  <si>
    <t>SC.1</t>
  </si>
  <si>
    <t>SC.2</t>
  </si>
  <si>
    <t>SC.3</t>
  </si>
  <si>
    <t>SC.4</t>
  </si>
  <si>
    <t>SC.5</t>
  </si>
  <si>
    <t>SC.6</t>
  </si>
  <si>
    <t>SC.7</t>
  </si>
  <si>
    <t>SC.8</t>
  </si>
  <si>
    <t>SC.9</t>
  </si>
  <si>
    <t>SC.10</t>
  </si>
  <si>
    <t>SC.11</t>
  </si>
  <si>
    <t>SC.12</t>
  </si>
  <si>
    <t>SC.13</t>
  </si>
  <si>
    <t>SC.14</t>
  </si>
  <si>
    <t>SC.15</t>
  </si>
  <si>
    <t>SC.16</t>
  </si>
  <si>
    <t>SC.17</t>
  </si>
  <si>
    <t>SC.18</t>
  </si>
  <si>
    <t>SC.19</t>
  </si>
  <si>
    <t>SC.20</t>
  </si>
  <si>
    <t>SC.21</t>
  </si>
  <si>
    <t>SC.22</t>
  </si>
  <si>
    <t>SC.23</t>
  </si>
  <si>
    <t>SC.24</t>
  </si>
  <si>
    <t>SC.25</t>
  </si>
  <si>
    <t>SC.26</t>
  </si>
  <si>
    <t>SC.27</t>
  </si>
  <si>
    <t>SC.28</t>
  </si>
  <si>
    <t>SC.29</t>
  </si>
  <si>
    <t>SC.30</t>
  </si>
  <si>
    <t>SC.31</t>
  </si>
  <si>
    <t>SC.32</t>
  </si>
  <si>
    <t>SC.33</t>
  </si>
  <si>
    <t>SC.34</t>
  </si>
  <si>
    <t>SC.35</t>
  </si>
  <si>
    <t>SC.36</t>
  </si>
  <si>
    <t>SC.37</t>
  </si>
  <si>
    <t>SC.38</t>
  </si>
  <si>
    <t>SC.39</t>
  </si>
  <si>
    <t>SC.40</t>
  </si>
  <si>
    <t>SC.41</t>
  </si>
  <si>
    <t>SC.42</t>
  </si>
  <si>
    <t>SC.43</t>
  </si>
  <si>
    <t>SC.44</t>
  </si>
  <si>
    <t>SC.45</t>
  </si>
  <si>
    <t>SC.46</t>
  </si>
  <si>
    <t>SC.47</t>
  </si>
  <si>
    <t>SC.48</t>
  </si>
  <si>
    <t>SC.49</t>
  </si>
  <si>
    <t>SC.50</t>
  </si>
  <si>
    <t>SC.51</t>
  </si>
  <si>
    <t>SC.52</t>
  </si>
  <si>
    <t>SC.53</t>
  </si>
  <si>
    <t>SC.54</t>
  </si>
  <si>
    <t>SC.55</t>
  </si>
  <si>
    <t>SC.56</t>
  </si>
  <si>
    <t>SC.57</t>
  </si>
  <si>
    <t>SC.58</t>
  </si>
  <si>
    <t>SC.59</t>
  </si>
  <si>
    <t>SC.60</t>
  </si>
  <si>
    <t>SC.61</t>
  </si>
  <si>
    <t>SC.62</t>
  </si>
  <si>
    <t>SC.63</t>
  </si>
  <si>
    <t>SC.64</t>
  </si>
  <si>
    <t>SC.65</t>
  </si>
  <si>
    <t>SC.66</t>
  </si>
  <si>
    <t>SC.67</t>
  </si>
  <si>
    <t>SC.68</t>
  </si>
  <si>
    <t>SC.69</t>
  </si>
  <si>
    <t>SC.70</t>
  </si>
  <si>
    <t>SC.71</t>
  </si>
  <si>
    <t>SC.72</t>
  </si>
  <si>
    <t>SC.73</t>
  </si>
  <si>
    <t>SC.74</t>
  </si>
  <si>
    <t>SC.75</t>
  </si>
  <si>
    <t>SC.76</t>
  </si>
  <si>
    <t>SC.77</t>
  </si>
  <si>
    <t>SC.78</t>
  </si>
  <si>
    <t>SC.79</t>
  </si>
  <si>
    <t>SC.80</t>
  </si>
  <si>
    <t>SC.81</t>
  </si>
  <si>
    <t>SC.82</t>
  </si>
  <si>
    <t>SC.83</t>
  </si>
  <si>
    <t>SC.84</t>
  </si>
  <si>
    <t>SC.85</t>
  </si>
  <si>
    <t>SC.86</t>
  </si>
  <si>
    <t>SC.87</t>
  </si>
  <si>
    <t>SC.88</t>
  </si>
  <si>
    <t>SC.89</t>
  </si>
  <si>
    <t>SC.90</t>
  </si>
  <si>
    <t>SC.91</t>
  </si>
  <si>
    <t>SC.92</t>
  </si>
  <si>
    <t>SC.93</t>
  </si>
  <si>
    <t>SC.94</t>
  </si>
  <si>
    <t>SC.95</t>
  </si>
  <si>
    <t>SC.96</t>
  </si>
  <si>
    <t>SC.97</t>
  </si>
  <si>
    <t>SC.98</t>
  </si>
  <si>
    <t>SC.99</t>
  </si>
  <si>
    <t>SC.100</t>
  </si>
  <si>
    <t>SC.101</t>
  </si>
  <si>
    <t>SC.102</t>
  </si>
  <si>
    <t>SC.103</t>
  </si>
  <si>
    <t>SC.104</t>
  </si>
  <si>
    <t>SC.105</t>
  </si>
  <si>
    <t>SC.106</t>
  </si>
  <si>
    <t>SC.107</t>
  </si>
  <si>
    <t>SC.108</t>
  </si>
  <si>
    <t>SC.109</t>
  </si>
  <si>
    <t>SC.110</t>
  </si>
  <si>
    <t>SC.111</t>
  </si>
  <si>
    <t>SC.112</t>
  </si>
  <si>
    <t>SC.113</t>
  </si>
  <si>
    <t>AP.62</t>
  </si>
  <si>
    <t>AP.63</t>
  </si>
  <si>
    <t>AP.64</t>
  </si>
  <si>
    <t>The system should have the ability to provide law enforcement with real-time access to Judicial Official’s orders regarding bail (e.g., law enforcement officer processes citation; informs Judicial Official of transport to jail; Judicial Official informs law enforcement officer of bail amount and conditions).</t>
  </si>
  <si>
    <t>The system should have the ability to effectively monitor escrow monies:
a) Cash account that does not accrue interest
b) Cash held in separate account(s) that do accrue interest - Judicial Official Ordered for large dollar amounts</t>
  </si>
  <si>
    <t xml:space="preserve">The system should have the ability to generate a report that displays, by case type, average number of hearings and continuances per final disposition, by hearing type, Judicial Official, or other relevant criteria. </t>
  </si>
  <si>
    <t>The system should have the ability to enable the Vermont Judiciary to configure reports to include but not limited to:
a) Display boiler plate text
b) Produce summary statistics based upon information contained in case records (drillable to lists of underlying cases, participants, or users)
c) Produce hyperlinked lists of cases, participants, or users
d) Calculate time between any two case event-types and compare elapsed time to a time-guideline
e) Sum court-time allocated to particular cases and groups of cases
f) Sum Judicial Official-time allocated to particular courts, case-types, and venues
g) Produce a list of calendar events for a user, participant, or resource, including primary and secondary sorts
h) Output to screen, printer, electronic file, or to email body/attachment
i) To display alternative generic text where restricted information otherwise would be displayed (e.g., display “victim’s name” instead of “John White”)</t>
  </si>
  <si>
    <t xml:space="preserve">The system should have the ability to provide a method for configuring document templates (notices, orders, etc.) and generating Microsoft Word documents from those templates. Templates may include:
a) Boiler plate text 
b) Conditional boiler plate text, where the condition is based upon the court, case-type, venue, Judicial Official, participant, or case record data and events
c) Merged data derived from case records, participant records, and calendars 
d) A distribution list including participants and users 
e) A conditional distribution list 
f) An effective date range compared to a data field for version selection </t>
  </si>
  <si>
    <t xml:space="preserve">The system should have the ability to electronically notify Judicial Officials upon their reassignment. </t>
  </si>
  <si>
    <t xml:space="preserve">The system should interface with the Judicial Workbench to maximize efficiency related to in-court processing and electronic communication between the Judicial Official and the clerk (e.g., both Judicial Official and clerk should be able to view and work on the same case, at the same time, on separate monitors). </t>
  </si>
  <si>
    <t xml:space="preserve">The system should have the ability to record the date of sentencing and the sentencing Judicial Official on each count.  </t>
  </si>
  <si>
    <t xml:space="preserve">The system should have the ability to capture an unlimited number of events/case activities per day/per case, including, but not limited to:
a) Date of the event
b) Event Judicial Official or non-judicial court personnel
c) Type of event/activity 
d) User creating the record
e) Event outcome/result
f) Event outcome/result date
g) Free form descriptive text about the event
h) An unlimited number of party(s)/participant(s) associated with the event
i) Associate and image/document to an event/activity 
j) Associate a bar code to an event/activity
The system should have the ability to select from a configurable list of events/activities, to be administratively defined, for each entry. </t>
  </si>
  <si>
    <t xml:space="preserve">The system should have the ability to, for cases in which a motion for waiver of filing fees was denied, automatically track the timeframe and associated payment plan for the receipt of various fees as ordered by the Judicial Official. </t>
  </si>
  <si>
    <t>The system should have the ability for permitted users to search for cases based on the following: 
a) Case type/sub-type
b) Filing date range
c) Assigned Judicial Official
d) Case status
e) Citation numbers
f) Charges/Issues
g) Alternate case reference numbers (e.g., lower court case number)
h) Party name
i) Party DOB
j) Party SSN
k) Officer
l) Charging law enforcement agency
m) Disposition
n) Associated case participants
o) Drivers License Number
p) Address
q) Other unique identifiers as determined by SJC
r) Various combinations of the above</t>
  </si>
  <si>
    <t xml:space="preserve">The system should have the ability to assign the same Judicial Official to a set of linked cases, in addition to a single case. </t>
  </si>
  <si>
    <t>The system should allow for manual and/or automated configurable workflows/alerts/notifications for items submitted to the Judicial Official for review (queues) to include the ability to identify priority items needing immediate attention. Queues should be configurable for a specific court location(s) and/or specific Judicial Official(s).</t>
  </si>
  <si>
    <t xml:space="preserve">The system should have the ability to associate a single sub-pool with a particular Judicial Official for a given date and time. </t>
  </si>
  <si>
    <t xml:space="preserve">The system should have the ability to assign multiple sub-pools to a single Judicial Official. </t>
  </si>
  <si>
    <t>The system should have the ability to:
a) accept batched juror information from electronic files and create a master juror list from those files
b) eliminate duplicate juror entries based upon the State’s definition of a matching entries
c) print or email qualification questionnaires to each juror on the master list, and input responses manually or through web interface accessed by individual jurors
d) randomly divide qualified jurors into juror pools
e) randomly select juror panels from juror pools
f) record requests for hardship excuses from jury duty
g) record juror disqualifications
h) prevent users from scheduling jurors who are excused or disqualified
i) randomly select jurors for voir dire from the juror panel
j) display a complete juror history
k) record juror service and compute pay
l) calculate and report juror costs by case, court, case-type, and venue.
m) generate juror notices and summons
n) display a list of jurors selected for trial from the NG-CMS case information screen
o) integrate with an IVR system to support queries from jurors about service dates, etc.
p) produce jury management reports by court, case-type and venue, Judicial Official, and attorney</t>
  </si>
  <si>
    <t xml:space="preserve">The system should provide for automatic system role identification defaults, based on configurable roles (e.g., automatically default the role of attorney to an attorney, or Judicial Official to a Judicial Official) with the ability for users to change the default, and maintain a history of all edits. </t>
  </si>
  <si>
    <t>The system should allow for permission based case searches by parties or participant, resulting in a viewable, sortable, and printable list.  Search criteria should include, but not be limited to the following:  
a) Attorney Code
b) Case status
c) Case Filing Date Range
d) Attorney Type
e) Attorney Status
f) Attorney Entry of Appearance Date
g) Cases Assigned to a Judicial Official</t>
  </si>
  <si>
    <t xml:space="preserve">The system should provide a case summary screen, configurable by case type, containing but not limited to, the following elements:
a) Case Number
b) Case Title
c) Case Status
d) Filing Date
e) Assigned Judicial Officials (both primary and secondary)
f) Parties/Participants
g) Party Attorneys
h) Charges/Counts
i) Disposition Information 
j) Scheduled Events
k) Docket Entries (e.g., case activities) and their results
l) Time Requirements (e.g., rule dates)
m) Case/party alerts and notifications
n) Warrant activities
o) Balances due
p) Other case indicators </t>
  </si>
  <si>
    <t xml:space="preserve">The system should have the ability to, once a recusal is docketed, limit/prevent access to cases by a Judicial Official who has been recused from a case, with override capabilities by authorized personnel. </t>
  </si>
  <si>
    <t>The system should allow the clerk to automatically generate a scheduling order for Judicial Official review, modification and approval;  with the ability to automatically send it to the parties following approval.</t>
  </si>
  <si>
    <t>The system should have the ability to, once a case has been selected, allow for the configurable display of the case number and other case information (e.g., alerts, case title, case status, assigned Judicial Official, interpreter) on each page/screen.</t>
  </si>
  <si>
    <t>The system should have the ability to automate case scheduling according to courtroom and specific Judicial Official.</t>
  </si>
  <si>
    <t>The system should have the ability to allow for Judicial Official assignment according to a rotating basis and include automated conflict checking.</t>
  </si>
  <si>
    <t>The system should have the ability for appropriate staff to configure Judicial Official assignment thresholds, to establish parameters for # of cases and types of cases (e.g. case reduction due to special project assignment or illness).</t>
  </si>
  <si>
    <t xml:space="preserve">The system should have the ability to be, at time of case scheduling, configurable by case type and judicial region, alert appropriate users of scheduling conflicts (e.g.,, maximum number of allowed cases exceeded, attorney &amp; Judicial Official scheduling conflicts or attorney/Judicial Officials is scheduled for another case in different location or timeframe). </t>
  </si>
  <si>
    <t xml:space="preserve">The system should have the ability to enter special or recurring events across Judicial Officials or  courtrooms in each jurisdiction. </t>
  </si>
  <si>
    <t xml:space="preserve">The system should have the ability to move easily between Judicial Official and courtroom views.  </t>
  </si>
  <si>
    <t xml:space="preserve">The system should have the ability to create one calendar that reflects multiple days and multiple Judicial Officials.  </t>
  </si>
  <si>
    <t>The system should have the ability, for users with appropriate permissions, to search the court calendar by specific user-defined parameters, to include but not limited to the following:  Judicial Official, courtroom, attorney name, mediator name, interpreter name, agency, officer name, court location, court date, etc.</t>
  </si>
  <si>
    <t xml:space="preserve">The system should have the ability to schedule/provide the next available court date and time for a case before a specific Judicial Official. </t>
  </si>
  <si>
    <t xml:space="preserve">The system should have the ability for users with appropriate permissions, to transfer one or multiple cases among Judicial Officials, courtrooms, dates, times, etc. in real-time and produce the appropriate notices.  </t>
  </si>
  <si>
    <t>The system should allow for the designation of incompatible users, participants, resources, and cases. For example, a Judicial Official-user may be designated as incompatible with an attorney-participant. One of the purposes of this requirement is to prohibit mistakes in scheduling disqualified Judicial Officials.</t>
  </si>
  <si>
    <t>The system should allow for the scheduling of any number of cases, users, participants, and resources in a single case-event (e.g., a Judicial Official and two assistant Judicial Officials may be scheduled for a single hearing).</t>
  </si>
  <si>
    <t>The system should allow for the entry of default relationships between cases, users, participants, and resources for a date range (e.g., a Judicial Official, attorney, or court employee may be entered as the default Judicial Official, and prosecutor for a courtroom).</t>
  </si>
  <si>
    <t>The system should have the ability to check on the availability of Judicial Officials, regardless of venue.</t>
  </si>
  <si>
    <t xml:space="preserve">The system should have the ability to develop business rules regarding the scheduling based on Judicial Official rules (and characteristics) and case characteristics. </t>
  </si>
  <si>
    <t xml:space="preserve">The system should have ability to assign a recurring block schedule for a specific case-type or event (e.g., OUI, Arraignment) with or without assigning any resources (e.g., Judicial Official, courtroom). </t>
  </si>
  <si>
    <t xml:space="preserve">The system should have the ability to set a maximum number of cases that can be assigned to a block schedule, to a unit of time within a block, or to an individual Judicial Official. </t>
  </si>
  <si>
    <t>The system should have the ability to reserve a portion of the maximum settings for Judicial Official or other use (e.g., the first 8 openings are available on a first come/first served basis, with the remaining four settings reserved for assignment by the Judicial Official or calendar clerk.)</t>
  </si>
  <si>
    <t>The system should have the ability to assign resources to a block schedule or update resources assigned to a block schedule (e.g., Judicial Official, courtroom, etc.).</t>
  </si>
  <si>
    <t xml:space="preserve">The system should have the ability to associate a specific site (e.g., a physical building) with a scheduled block of time and a specific Judicial Official for the purpose of indicating that a Judicial Official is available but only at a specific site. </t>
  </si>
  <si>
    <t xml:space="preserve">The system should have the ability to reschedule and relocate blocks of events from one date to another date, one courtroom to another, from one Judicial Official to another Judicial Official, from one date/Judicial Official to another date/Judicial Official and generate the appropriate notices.  </t>
  </si>
  <si>
    <t xml:space="preserve">The system should allow users with appropriate permissions to reassign an individual case within a block or portions of a block to another Judicial Official, date, courtroom, etc. </t>
  </si>
  <si>
    <t>The system should allow for authorized users to manually assign a Judicial Official to a case.</t>
  </si>
  <si>
    <t xml:space="preserve">The system should allow authorized users to assign a Judicial Official to all cases for a specific family or individual. </t>
  </si>
  <si>
    <t>The system should allow authorized users, once a case has been assigned, to remove a Judicial Official on a case.</t>
  </si>
  <si>
    <t>The system should have the ability to enter a recusal or reassign a Judicial Official on a case.</t>
  </si>
  <si>
    <t>The system should have the ability to randomly reassign a Judicial Official on a case.</t>
  </si>
  <si>
    <t xml:space="preserve">The system should have the ability for authorized users to override the assignment of the Judicial Official to a case.   </t>
  </si>
  <si>
    <t xml:space="preserve">The system should have the ability to allow authorized users to schedule an appearance before a Judicial Official.  </t>
  </si>
  <si>
    <t xml:space="preserve">The system should have the ability to schedule cases for a date and room without assigning the case to a Judicial Official at the time of scheduling. </t>
  </si>
  <si>
    <t>The system should have the ability to configure a schedule of available/unavailable time for Judicial Officials, court staff and other stakeholders (e.g., prosecutors, attorneys, etc.), and to have that information used when scheduling cases.</t>
  </si>
  <si>
    <t xml:space="preserve">The system should have the ability to schedule Judicial Officials’ availability and integrate with the scheduling calendar but maintain as confidential. </t>
  </si>
  <si>
    <t>The system should provide some means of instant messaging among and between a Judicial Official at the bench, courtroom operations personnel, and personnel and parties outside court.</t>
  </si>
  <si>
    <t>The system should allow the user to add notes and bookmarks to cases, documents and text without modifying the official record. Security of the notes and bookmarks should be configurable by the author of the note or bookmark, and function-specific or user-specific, and allow use by one and/or more Judicial Officials, with the ability to search within the notes. This should include the ability for a user to search and retrieve case notes based on their security level and the security attached to the notes. Search criteria should include, but not be limited to:
a) Case number
b) Date range
c) Author 
d) Key word
e) Note type
f) Create date range 
g) Various combinations of the above 
Search results should display the first 2 or 3 lines of the note, with ability to display the entire record.</t>
  </si>
  <si>
    <t xml:space="preserve">The system should be accessible by the Judicial Official from the bench, in the office, at home and while traveling. </t>
  </si>
  <si>
    <t xml:space="preserve">The system should allow the user to generate e-mails and text messages, create automatic e-mail alerts to parties, attorneys, clerks, other Judicial Officials and other persons, and should have the capability of also creating text message alerts. </t>
  </si>
  <si>
    <t xml:space="preserve">The system should have the ability for Judicial Officials to view, print or save their own calendars on demand at their own workstations. </t>
  </si>
  <si>
    <t>The system should have the ability for Judicial Officials to modify their own calendars, and set and cancel hearings.</t>
  </si>
  <si>
    <t xml:space="preserve">The system should enable Judicial Officials to set personal display configuration settings, with the ability to change and save the preferences at anytime. The preference configuration should be saved and integrated as part of the system and follow the person to any location (i.e., not configured to individual monitor(s) or thin client(s)). </t>
  </si>
  <si>
    <t xml:space="preserve">The system should allow assignment of Judicial Officials to 3-justice and 5-justice panels with authors and votes. </t>
  </si>
  <si>
    <t xml:space="preserve">The system should have the ability to prohibit the deletion of any case record (e.g., case number, filing date, user date/time stamps, case title, case status, assigned Judicial Official, case type/subtype), regardless of the user's security level. </t>
  </si>
  <si>
    <t xml:space="preserve">The system should have the ability to allow a process for routing all fee waiver requests and provisional filings via an automated workflow to the appropriate person or Judicial Official for action. </t>
  </si>
  <si>
    <t xml:space="preserve">The system should have the ability to provide a method of authenticating Judicial Official actions. </t>
  </si>
  <si>
    <t>The system should be configurable to allow Judicial Officials to coordinate the progress of independent claims and administrative appeals in conjunction with each other.</t>
  </si>
  <si>
    <t>The system should have the ability to automatically alert specified Judicial Officials and law clerks when a docket entry is made in an appeal.  The alerts should be configurable by user, case, action, and case stage.</t>
  </si>
  <si>
    <t>The system should have the ability to support the confidential assignment of a Judicial Official to a decision. Only users with appropriate permissions should be able to view Justice assignments.</t>
  </si>
  <si>
    <t xml:space="preserve">The system should have the ability to encrypt identified data, as defined by the Judiciary, within the database, such that it is obscured and only accessible to Judicial Officials and the Administrative Assistants (i.e. system administrators may be able to query and view the associated systems tables, but are not able to view the content. </t>
  </si>
  <si>
    <t>The system should provide an appellate court work queue for Judicial Officials showing: pending disposition memo votes; draft opinions for review; a schedule of cases assigned by date. Access to this information must be securely limited (e.g., encrypted data in database) to a very limited group of users, which would not include administrators or others.</t>
  </si>
  <si>
    <t>The system should have the ability to allow the Judicial Official reviewing a draft opinion to then indicate a vote on the opinion, together with any comments, which is then automatically sent to all other judges or Judicial Officials on that case. Access to this information must be securely limited (e.g., encrypted data in database) to a very limited group of users, which would not include administrators or others.</t>
  </si>
  <si>
    <t>The system should have the ability to configure votes to be routed electronically to other Judicial Officials, and should permit information on one pending motion, petition, or opinion to be routed to court members for their comments, views and votes, and then routed to a third location for processing / publishing. This should integrate with the appellate work queues. Access to this information must be securely limited (e.g., encrypted data in database) to a very limited group of users, which would not include administrators or others.</t>
  </si>
  <si>
    <t>The system should be able to provide Judicial Officials with the means for identifying cases on which comments are due.</t>
  </si>
  <si>
    <t>The system should have the ability to generate a report on cases ready to be scheduled, with information including but not limited to: panel type, Judicial Officials recused, composition of panel (identity of Judicial Officials), attorney or pro se identity and availability.</t>
  </si>
  <si>
    <t>The system should be modularized and organized in an n-tier fashion to create separate layers for user presentation, data resources, and the business logic and other middle-tier processing.</t>
  </si>
  <si>
    <t>CP.504</t>
  </si>
  <si>
    <t>AT.17</t>
  </si>
  <si>
    <t>AT.18</t>
  </si>
  <si>
    <t>AT.19</t>
  </si>
  <si>
    <t>AT.20</t>
  </si>
  <si>
    <t>AT.21</t>
  </si>
  <si>
    <t>AT.22</t>
  </si>
  <si>
    <t>AT.23</t>
  </si>
  <si>
    <t>AT.24</t>
  </si>
  <si>
    <t>AT.25</t>
  </si>
  <si>
    <t>AT.26</t>
  </si>
  <si>
    <t>AT.27</t>
  </si>
  <si>
    <t>AT.28</t>
  </si>
  <si>
    <t>AT.29</t>
  </si>
  <si>
    <t xml:space="preserve">Complaints and Discipline </t>
  </si>
  <si>
    <t>Three systems using the same attorney table through read-only process.</t>
  </si>
  <si>
    <t>eCabinet uses a separate data table for this; would like to see this use the same attorney; there is no technical definition of the term "attorney."</t>
  </si>
  <si>
    <t xml:space="preserve">The system should have the ability to interface with VIC (Vermont Information Consortium) for re-registration and payments based on configurable business rules. </t>
  </si>
  <si>
    <t xml:space="preserve">The system should have the ability to track and monitor CLE for attorneys based on configurable business rules. </t>
  </si>
  <si>
    <t xml:space="preserve">The system should have the ability to accommodate a membership database for attorneys. </t>
  </si>
  <si>
    <t xml:space="preserve">The system should have the ability to interface with VIC and Tax/Courts, and should enable search tools to allow prosecutors to investigate attorney standing. </t>
  </si>
  <si>
    <t xml:space="preserve">The system should allow for administration of the bar exam. </t>
  </si>
  <si>
    <t>3 separate and distinct functions</t>
  </si>
  <si>
    <t>Attorney Regulation</t>
  </si>
  <si>
    <t>AT.30</t>
  </si>
  <si>
    <t>AT.31</t>
  </si>
  <si>
    <t>AT.32</t>
  </si>
  <si>
    <t>AT.33</t>
  </si>
  <si>
    <t>AT.34</t>
  </si>
  <si>
    <t>AT.35</t>
  </si>
  <si>
    <t>The system should have the ability to track, monitor, and report on attorney membership.</t>
  </si>
  <si>
    <t>The system should have the ability to track, monitor, and report on events for attorneys.</t>
  </si>
  <si>
    <t xml:space="preserve">Attorney Regulation </t>
  </si>
  <si>
    <t xml:space="preserve">The system should have the ability to track an attorney by a variety of means, including but not limited to name, license number, phone number, and address, and should be determined by configurable business rules. </t>
  </si>
  <si>
    <t xml:space="preserve">The system should have the ability to disseminate information regarding a case to a variety of external entities or parties. </t>
  </si>
  <si>
    <t xml:space="preserve">The system should have the ability to allow authorized users to create and disseminate case summaries to specific entities or parties. </t>
  </si>
  <si>
    <t>The system should have the ability to accommodate attorney-client interactions.</t>
  </si>
  <si>
    <t>The system should have the ability to accommodate PBR intake.</t>
  </si>
  <si>
    <t xml:space="preserve">The system should have the ability to track and monitor admission processing (BBE), including taking the test, admission without test, and admission without an exam score. </t>
  </si>
  <si>
    <t>AT.36</t>
  </si>
  <si>
    <t xml:space="preserve">The system should have the ability to access attorney licensing tables to determine if an attorney is licensed. </t>
  </si>
  <si>
    <t>The system should have the ability to administer, document, report on event management, including but not limited to the following:
a) Pre-Exam Scheduling
b) Pre-Exam Networking Community
c) Manage Exam Day
d) Post-Exam
e) Location of the Exam
f) Accessibility (e.g., seating, ADA accommodation)
g) Communication
h) Proctors
i) Send Exams to be Graded
j) Communicate Results
k) Transfer Results to Attorney Licensing</t>
  </si>
  <si>
    <t>AT.37</t>
  </si>
  <si>
    <t>AT.38</t>
  </si>
  <si>
    <t>AT.39</t>
  </si>
  <si>
    <t>AT.40</t>
  </si>
  <si>
    <t>AT.41</t>
  </si>
  <si>
    <t>AT.42</t>
  </si>
  <si>
    <t>Online Membership Mgmt</t>
  </si>
  <si>
    <t xml:space="preserve">The system should have the ability to notify users/members upon account expiration. </t>
  </si>
  <si>
    <t xml:space="preserve">The system should allow for collection of membership fees. </t>
  </si>
  <si>
    <t xml:space="preserve">The system should allow for the distribution of licenses. </t>
  </si>
  <si>
    <t>AT.43</t>
  </si>
  <si>
    <t>AT.44</t>
  </si>
  <si>
    <t>AT.45</t>
  </si>
  <si>
    <t>AT.46</t>
  </si>
  <si>
    <t>AT.47</t>
  </si>
  <si>
    <t>AT.48</t>
  </si>
  <si>
    <t>AT.49</t>
  </si>
  <si>
    <t>AT.50</t>
  </si>
  <si>
    <t>AT.51</t>
  </si>
  <si>
    <t>AT.52</t>
  </si>
  <si>
    <t>AT.53</t>
  </si>
  <si>
    <t>AT.54</t>
  </si>
  <si>
    <t>AT.55</t>
  </si>
  <si>
    <t>AT.56</t>
  </si>
  <si>
    <t>AT.57</t>
  </si>
  <si>
    <t>AT.58</t>
  </si>
  <si>
    <t xml:space="preserve">The system should have the ability to allow for the publishing of Continuing Legal Education (CLE) Expectations. </t>
  </si>
  <si>
    <t>The system should have the ability to allow for the publishing of education organizations approved to provide CLE.</t>
  </si>
  <si>
    <t xml:space="preserve">The system should have the ability to interface with educational organizations in order for the organizations to post credits for CLE. </t>
  </si>
  <si>
    <t xml:space="preserve">The system should be configured such that specific check types may be printed from VISION instead of the NG-CMS. </t>
  </si>
  <si>
    <t xml:space="preserve">The system should have the ability to provide an online CLE portal for attorney/firm documentation of CLE. </t>
  </si>
  <si>
    <t>The system should have the ability to interface to national and State Unified Bar Exam outcomes.</t>
  </si>
  <si>
    <t xml:space="preserve">The system should have the ability to permit users to configure and control their accounts. </t>
  </si>
  <si>
    <t xml:space="preserve">The system should have the ability to integrate e-commerce for online payment. </t>
  </si>
  <si>
    <t xml:space="preserve">The system should have the ability to interface with the Vermont Judiciary accounting system. </t>
  </si>
  <si>
    <t xml:space="preserve">The system should have the ability to allow new members to apply online. </t>
  </si>
  <si>
    <t xml:space="preserve">The system should allow for a moderated member blog, which is controlled and reviewed by authorized users. </t>
  </si>
  <si>
    <t xml:space="preserve">The system should allow for the creation of public and private groups. </t>
  </si>
  <si>
    <t xml:space="preserve">The system should allow for the integration of modern social network feeds, such as Twitter, Facebook, and Instagram. </t>
  </si>
  <si>
    <t xml:space="preserve">The system should have the ability to integrate Push messages to phones and mobile devices. </t>
  </si>
  <si>
    <t xml:space="preserve">The system should have the ability to organize and automate event management. </t>
  </si>
  <si>
    <t xml:space="preserve">The system should enable an automated interface between BBE (Board of Bar Examiners) Exam and Licensing. </t>
  </si>
  <si>
    <t xml:space="preserve">The system should enable a UBE (Uniform Bar Examination) information transfer process. </t>
  </si>
  <si>
    <t>The system should enable professional quality templates.</t>
  </si>
  <si>
    <t xml:space="preserve">The system should allow for audience engagement tools (e.g., surveying, polling). </t>
  </si>
  <si>
    <t>AT.59</t>
  </si>
  <si>
    <t>AT.60</t>
  </si>
  <si>
    <t>AT.61</t>
  </si>
  <si>
    <t xml:space="preserve">The system should have the ability to distribute cases and case information post-determination, based on configurable business rules, to appropriate public (e.g., PRB Board, PRB Program Members, VBA Ethics Committee, Chair CRC, VBJ, VLW, VL) or private parties (e.g., PRB Board, PRB Program Members, VBA Ethics Committee, Chair CRC, VBJ, VLW, VL, Newspapers, VALS, Digital Summary). </t>
  </si>
  <si>
    <t xml:space="preserve">The system should allow for an interface to the Supreme Court Docket System. </t>
  </si>
  <si>
    <t xml:space="preserve">The system should allow for the triggering of cases 30 days following a panel determination. </t>
  </si>
  <si>
    <t xml:space="preserve">The system should have the ability to enable non-Judiciary users to gain access to publicly available, dynamic data sets. </t>
  </si>
  <si>
    <t xml:space="preserve">The system should provide anonymous access to publicly available data in real time. </t>
  </si>
  <si>
    <t xml:space="preserve">The system should provide a secure web-based portal, for authorized users, to be able to electronically file documents and data with the courts, to include but not limited to the following: charging documents, complaints, motions, exhibits, appeals, affidavits, notifications, reports, orders,  warrant documents, tax warrants, proof of service and applications for counsel. </t>
  </si>
  <si>
    <t xml:space="preserve">The system should have the ability to, as determined by the Vermont Judiciary, allow a filer to enter the data in an intuitive manner. This capability should include performance support mechanisms to assist the filer, including a dynamic interface that can provide information, guided interviews, and fillable smart forms. </t>
  </si>
  <si>
    <t>The system should have the ability to comply with generally accepted accounting principles for government entities including GAAP and GASB.</t>
  </si>
  <si>
    <t>Should have the ability to allow entry of escrow amount and type, together with the payer's name, address, telephone number, and social security number.</t>
  </si>
  <si>
    <t>Should have the ability to track disbursements of escrow amount and type, together with the paid to  name, address, telephone number, and social security number.</t>
  </si>
  <si>
    <t>The system should have the ability to produce detail or summary reports of a attorney court activity, including, but not limited to, the number of cases not meeting specific pre-defined time metrics.</t>
  </si>
  <si>
    <t xml:space="preserve">The system should have the ability to identify addresses as confidential (e.g., relief from abuse, domestic violence, etc.), which are only viewable by authorized personnel, and are not produced on written communications. </t>
  </si>
  <si>
    <t xml:space="preserve">The system should have the ability to capture alternative justice sentences in lieu of financial obligation for disposition. </t>
  </si>
  <si>
    <t>The system should allow for multiple parties and the processing of gestational carrier parentage cases (e.g., egg donor, sperm donor, etc.) These cases are intended to identify legal parents.</t>
  </si>
  <si>
    <t xml:space="preserve">The system should have the ability to automatically generate a series of events or actions based on case initiation and case type, base on configurable business rules. </t>
  </si>
  <si>
    <t xml:space="preserve">The system should have the ability to search calendars by aliases and "also known as" (AKA) identifiers for defendants. </t>
  </si>
  <si>
    <t xml:space="preserve">The system should allow authorized users to link to legal research tools (e.g., WestLaw and Vermont Statute tables, and other electronically available legal research tools). </t>
  </si>
  <si>
    <t>The system should have the ability to display case required events as part of a configurable work queue, as defined by the Vermont Judiciary.</t>
  </si>
  <si>
    <t>The system should have the ability to provide sort and filtering options regarding the display of records within configuration tables based on security privileges, including but not limited to: 
a) Code
b) Description 
c) Active/Inactive Flag
d) Effective Date Ranges</t>
  </si>
  <si>
    <t xml:space="preserve">The system should have the ability to enter exhibits, including the party who submitted the exhibit, exhibit description, and admitted/denied status, in the NG-CMS. </t>
  </si>
  <si>
    <t xml:space="preserve">The system should have the ability to allow for pass-thru logon authentication, using LDAP.  Application permissions should be able to be configured independently  from pass-thru authentication.  </t>
  </si>
  <si>
    <t xml:space="preserve">The system should have the ability to allow for pass-thru logon authentication, using ADFS.  Application permissions should be able to be configured independently  from pass-thru authentication.  </t>
  </si>
  <si>
    <t>The system should be designed to be deployed and/or used while remaining high performing, on a modern N-tier, virtual environment (e.g., ESXi/VMWARE, blade architecture, etc.).</t>
  </si>
  <si>
    <t>The development tools and Integration tools used to develop the system should be current and commonly used for similar applications. The software written by the vendor should not be dependent upon proprietary or vendor-specific extensions to the standard libraries. Standard frameworks and libraries are encouraged where appropriate. This includes view, business logic, and database access frameworks.</t>
  </si>
  <si>
    <t xml:space="preserve">The system should have the ability for a filer to save a draft of the filing prior to submitting the filing, for a specified time period as defined by the Vermont Judiciary. </t>
  </si>
  <si>
    <t xml:space="preserve">The system should have the ability to interface attorney CLEs with an approved attorney list. </t>
  </si>
  <si>
    <t xml:space="preserve">The system should have the ability to allow attorneys to print a Certificate of Good Standing at any time. </t>
  </si>
  <si>
    <t xml:space="preserve">Attorney discipline, the courts come into the court, complaint get a docket number, tracking occurs. There are not always two parties; complaintent(s), respondent, docket number, events, disposition (some formal and some are not formal). Some of this is in VTADS (VTADS1). </t>
  </si>
  <si>
    <t xml:space="preserve">The system should have the ability to link events (e.g., motions, actions, and notices) with a specific electronically filed complaint. </t>
  </si>
  <si>
    <t>The system should allow for secure remote access to cases in the system on a variety of mobile devices.</t>
  </si>
  <si>
    <t xml:space="preserve">The system should have the ability to recognize an attorney as a specific attorney based on data that identifies that attorney uniquely. </t>
  </si>
  <si>
    <t>The system should have the ability to disseminate post-determination information to a variety of entities or parties, including but not limited to the PBR Board, PBR Program Members, VBA Ethics Committee, Chair CRC, VBJ, VLW, VL, Newspapers, etc.</t>
  </si>
  <si>
    <t xml:space="preserve">The system should have the ability to accommodate a number of checks, including the following but not limited to a citizenship check, an age check (.e.g.,, 18 years of age or older), minimum professional competence (including a test, transfer UBE, and no exam), character and fitness, approved law school attended, law office study program, and non-approved if Rule 8 met. </t>
  </si>
  <si>
    <t>The externally facing component of the NG-CMS should have the ability for filers to maintain a calendar for the purposes of scheduling assistance with the NG-CMS.</t>
  </si>
  <si>
    <t>System should be able to integrate with standard calendaring services (such as MS Exchange, Office 365, Gmail, etc) through role based permissions in order to perform scheduling assistance with key stakeholders such as Attorneys, Attorney General, State's Attorneys, Office of the Defender General, OCS, DCF.</t>
  </si>
  <si>
    <t>The system should have the ability to match data electronically transmitted from the State Agencies to parties on active cases, including cases with unpaid fines, license suspensions or warrants; identifying and reporting out on deceased parties and alerting the user of deceased party events.</t>
  </si>
  <si>
    <t xml:space="preserve">The system should have the ability to allow for the public to obtain information about their next scheduled court date using automated technology such as interactive voice response (IVR/VRU) software. </t>
  </si>
  <si>
    <t>The system should have the ability to be integrated with an Interactive Voice Response (IVR) that allows general call-in information and IVR service 24 hours per day and provides IVR for confirmation, and postponements.</t>
  </si>
  <si>
    <t>The system should have the ability to electronically transmit orders and abstracts (e.g. divorce judgments, Probate Orders, etc.) to the Vermont Department of Health and the Vermont State Archives and Records (VSARA).</t>
  </si>
  <si>
    <t>The system should have the ability to report to the National Instant Background Check System (NICS) via the Criminal Justice Information System (CJIS) switch on individuals who have been ordered for registration for firearms restrictions.</t>
  </si>
  <si>
    <t>The system should have the ability to electronically report, via a data exchange  with the Department of Mental Health, on individuals ordered for involuntary treatment.</t>
  </si>
  <si>
    <t>The system should have the ability to exchange data with 3rd party provider for the verification of party social security numbers.</t>
  </si>
  <si>
    <t>The system should have the ability to transmit original/amended judgment data and/or court certified images to the appropriate agency(ies)</t>
  </si>
  <si>
    <t>The system should have the ability to automatically create an electronic abstract file and case summary and transmit the data file to other appropriate entities (e.g. Secretary of State).</t>
  </si>
  <si>
    <t xml:space="preserve">The system should have the ability to electronically transmit dispositional data to other entities (Law Enforcement, VCIC, SAS, ODG, DOC, etc) in accordance with data exchange standards (i.e. NIEM). </t>
  </si>
  <si>
    <t xml:space="preserve">The system should have the ability to provide an electronic notification to the Agency of Human Services, in the event that a post judgment motion is filed in a Family Matter (FM) case that had been initiated by a Child Protection case.  </t>
  </si>
  <si>
    <t>The system should have the ability to, for funds that are identified as 'abandoned', electronically transmit the funds and associated case information, to the Abandoned Property repository, as maintained by the State of Vermont.</t>
  </si>
  <si>
    <r>
      <t>The system should have the ability to exchange data as described with the “current data exchanges” listed in</t>
    </r>
    <r>
      <rPr>
        <sz val="10"/>
        <rFont val="Arial"/>
        <family val="2"/>
      </rPr>
      <t xml:space="preserve"> Appendix G,</t>
    </r>
    <r>
      <rPr>
        <sz val="10"/>
        <color theme="1"/>
        <rFont val="Arial"/>
        <family val="2"/>
      </rPr>
      <t xml:space="preserve"> without requiring significant stakeholder reprogramming. Minor modifications and enhancements should be expected.</t>
    </r>
  </si>
  <si>
    <r>
      <t>The system should have the ability to exchange data with the “new, but in scope data exchanges” as described i</t>
    </r>
    <r>
      <rPr>
        <sz val="10"/>
        <rFont val="Arial"/>
        <family val="2"/>
      </rPr>
      <t>n Appendix G</t>
    </r>
    <r>
      <rPr>
        <sz val="10"/>
        <color theme="1"/>
        <rFont val="Arial"/>
        <family val="2"/>
      </rPr>
      <t xml:space="preserve">. </t>
    </r>
  </si>
  <si>
    <t>NF.285</t>
  </si>
  <si>
    <t>NF.286</t>
  </si>
  <si>
    <t>NF.287</t>
  </si>
  <si>
    <t>NF.288</t>
  </si>
  <si>
    <t>NF.289</t>
  </si>
  <si>
    <t>NF.290</t>
  </si>
  <si>
    <t>NF.291</t>
  </si>
  <si>
    <t>NF.292</t>
  </si>
  <si>
    <t>NF.293</t>
  </si>
  <si>
    <t>NF.294</t>
  </si>
  <si>
    <t>NF.295</t>
  </si>
  <si>
    <t>NF.296</t>
  </si>
  <si>
    <t>NF.297</t>
  </si>
  <si>
    <t>NF.298</t>
  </si>
  <si>
    <t>NF.299</t>
  </si>
  <si>
    <t>Attorney Tracking</t>
  </si>
  <si>
    <t>Responding Bidders must use the response indicators contained in the table below for each of the requirements listed in this 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</si>
</sst>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10"/>
      <color theme="1"/>
      <name val="Arial"/>
      <family val="2"/>
    </font>
    <font>
      <b/>
      <sz val="12"/>
      <color indexed="9"/>
      <name val="Arial"/>
      <family val="2"/>
    </font>
    <font>
      <b/>
      <sz val="11"/>
      <name val="Arial"/>
      <family val="2"/>
    </font>
    <font>
      <b/>
      <sz val="10"/>
      <name val="Arial"/>
      <family val="2"/>
    </font>
    <font>
      <sz val="11"/>
      <color theme="1"/>
      <name val="Arial"/>
      <family val="2"/>
    </font>
    <font>
      <sz val="12"/>
      <color theme="1"/>
      <name val="Arial"/>
      <family val="2"/>
    </font>
    <font>
      <sz val="10"/>
      <name val="Arial"/>
      <family val="2"/>
    </font>
    <font>
      <b/>
      <sz val="10"/>
      <color theme="1"/>
      <name val="Arial"/>
      <family val="2"/>
    </font>
    <font>
      <b/>
      <sz val="12"/>
      <color theme="1"/>
      <name val="Arial"/>
      <family val="2"/>
    </font>
    <font>
      <b/>
      <sz val="11"/>
      <color theme="1"/>
      <name val="Arial"/>
      <family val="2"/>
    </font>
    <font>
      <b/>
      <sz val="12"/>
      <color theme="0"/>
      <name val="Arial"/>
      <family val="2"/>
    </font>
    <font>
      <sz val="10"/>
      <color rgb="FF1A1A1A"/>
      <name val="Arial"/>
      <family val="2"/>
    </font>
    <font>
      <u/>
      <sz val="10"/>
      <color theme="1"/>
      <name val="Arial"/>
      <family val="2"/>
    </font>
    <font>
      <sz val="10"/>
      <color rgb="FF000000"/>
      <name val="Arial"/>
      <family val="2"/>
    </font>
    <font>
      <vertAlign val="superscript"/>
      <sz val="10"/>
      <color theme="1"/>
      <name val="Arial"/>
      <family val="2"/>
    </font>
    <font>
      <sz val="7.9"/>
      <color theme="1"/>
      <name val="Arial"/>
      <family val="2"/>
    </font>
    <font>
      <sz val="10"/>
      <color rgb="FFFF0000"/>
      <name val="Arial"/>
      <family val="2"/>
    </font>
    <font>
      <b/>
      <sz val="10"/>
      <color theme="0"/>
      <name val="Arial"/>
      <family val="2"/>
    </font>
  </fonts>
  <fills count="11">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8"/>
        <bgColor indexed="64"/>
      </patternFill>
    </fill>
    <fill>
      <patternFill patternType="solid">
        <fgColor rgb="FFA5002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00"/>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35">
    <xf numFmtId="0" fontId="0" fillId="0" borderId="0" xfId="0"/>
    <xf numFmtId="0" fontId="0" fillId="5" borderId="4" xfId="0" applyFont="1" applyFill="1" applyBorder="1" applyAlignment="1" applyProtection="1">
      <alignment horizontal="center" vertical="center" wrapText="1"/>
    </xf>
    <xf numFmtId="0" fontId="0" fillId="5" borderId="5" xfId="0" applyFont="1" applyFill="1" applyBorder="1" applyAlignment="1" applyProtection="1">
      <alignment horizontal="center" vertical="center" wrapText="1"/>
    </xf>
    <xf numFmtId="0" fontId="0" fillId="5" borderId="6" xfId="0" applyFont="1" applyFill="1" applyBorder="1" applyAlignment="1" applyProtection="1">
      <alignment horizontal="center" vertical="center" wrapText="1"/>
    </xf>
    <xf numFmtId="0" fontId="0" fillId="5" borderId="7" xfId="0" applyFont="1" applyFill="1" applyBorder="1" applyAlignment="1" applyProtection="1">
      <alignment horizontal="center" vertical="center" wrapText="1"/>
    </xf>
    <xf numFmtId="0" fontId="0" fillId="5" borderId="9" xfId="0" applyFont="1" applyFill="1" applyBorder="1" applyAlignment="1" applyProtection="1">
      <alignment horizontal="center" vertical="center" wrapText="1"/>
    </xf>
    <xf numFmtId="0" fontId="0" fillId="5" borderId="10" xfId="0" applyFont="1" applyFill="1" applyBorder="1" applyAlignment="1" applyProtection="1">
      <alignment horizontal="center" vertical="center" wrapText="1"/>
    </xf>
    <xf numFmtId="0" fontId="0" fillId="0" borderId="4" xfId="0" applyBorder="1"/>
    <xf numFmtId="0" fontId="7" fillId="2" borderId="0" xfId="0" applyFont="1" applyFill="1" applyProtection="1"/>
    <xf numFmtId="0" fontId="7" fillId="2" borderId="0" xfId="0" applyFont="1" applyFill="1" applyAlignment="1" applyProtection="1">
      <alignment horizontal="center" vertical="center"/>
    </xf>
    <xf numFmtId="0" fontId="7" fillId="2" borderId="0" xfId="0" applyFont="1" applyFill="1" applyAlignment="1" applyProtection="1">
      <alignment horizontal="center"/>
    </xf>
    <xf numFmtId="0" fontId="7" fillId="2" borderId="0" xfId="0" applyFont="1" applyFill="1" applyBorder="1" applyProtection="1"/>
    <xf numFmtId="0" fontId="7" fillId="0" borderId="0" xfId="0" applyFont="1" applyProtection="1"/>
    <xf numFmtId="0" fontId="4" fillId="7" borderId="4" xfId="0" applyFont="1" applyFill="1" applyBorder="1" applyAlignment="1" applyProtection="1">
      <alignment horizontal="center"/>
    </xf>
    <xf numFmtId="0" fontId="4" fillId="8" borderId="4" xfId="0" applyFont="1" applyFill="1" applyBorder="1" applyAlignment="1" applyProtection="1">
      <alignment horizontal="center" wrapText="1"/>
    </xf>
    <xf numFmtId="0" fontId="4" fillId="7" borderId="4" xfId="0" applyFont="1" applyFill="1" applyBorder="1" applyAlignment="1" applyProtection="1">
      <alignment horizontal="center" wrapText="1"/>
    </xf>
    <xf numFmtId="0" fontId="8" fillId="0" borderId="4" xfId="0" applyFont="1" applyFill="1" applyBorder="1" applyAlignment="1" applyProtection="1">
      <alignment horizontal="center" vertical="center"/>
    </xf>
    <xf numFmtId="0" fontId="8" fillId="0" borderId="4" xfId="0" applyFont="1" applyFill="1" applyBorder="1" applyAlignment="1" applyProtection="1">
      <alignment horizontal="left"/>
    </xf>
    <xf numFmtId="3" fontId="8" fillId="0" borderId="4" xfId="0" applyNumberFormat="1" applyFont="1" applyFill="1" applyBorder="1" applyAlignment="1" applyProtection="1">
      <alignment horizontal="center"/>
    </xf>
    <xf numFmtId="0" fontId="8" fillId="2" borderId="4" xfId="0" applyFont="1" applyFill="1" applyBorder="1" applyAlignment="1" applyProtection="1">
      <alignment horizontal="left"/>
    </xf>
    <xf numFmtId="3" fontId="9" fillId="0" borderId="4" xfId="0" applyNumberFormat="1" applyFont="1" applyFill="1" applyBorder="1" applyAlignment="1" applyProtection="1">
      <alignment horizontal="center"/>
    </xf>
    <xf numFmtId="0" fontId="7" fillId="2" borderId="0" xfId="0" applyFont="1" applyFill="1" applyBorder="1" applyAlignment="1" applyProtection="1">
      <alignment horizontal="center" vertical="center"/>
    </xf>
    <xf numFmtId="0" fontId="10" fillId="2" borderId="0" xfId="0" applyFont="1" applyFill="1" applyBorder="1" applyAlignment="1" applyProtection="1">
      <alignment horizontal="right"/>
    </xf>
    <xf numFmtId="3" fontId="10" fillId="2" borderId="0" xfId="0" applyNumberFormat="1" applyFont="1" applyFill="1" applyBorder="1" applyAlignment="1" applyProtection="1">
      <alignment horizontal="center"/>
    </xf>
    <xf numFmtId="0" fontId="11" fillId="8" borderId="4" xfId="0" applyFont="1" applyFill="1" applyBorder="1" applyAlignment="1" applyProtection="1">
      <alignment horizontal="center" vertical="center"/>
    </xf>
    <xf numFmtId="0" fontId="9" fillId="0" borderId="4" xfId="0" applyFont="1" applyBorder="1" applyAlignment="1" applyProtection="1">
      <alignment horizontal="center" vertical="center"/>
    </xf>
    <xf numFmtId="0" fontId="9" fillId="2" borderId="4" xfId="0" applyFont="1" applyFill="1" applyBorder="1" applyAlignment="1" applyProtection="1">
      <alignment horizontal="center" vertical="center"/>
    </xf>
    <xf numFmtId="0" fontId="6" fillId="2" borderId="0" xfId="0" applyFont="1" applyFill="1" applyAlignment="1" applyProtection="1">
      <alignment horizontal="justify" vertical="center"/>
    </xf>
    <xf numFmtId="0" fontId="0" fillId="2" borderId="0" xfId="0" applyFill="1" applyAlignment="1" applyProtection="1"/>
    <xf numFmtId="0" fontId="7" fillId="0" borderId="0" xfId="0" applyFont="1" applyAlignment="1" applyProtection="1">
      <alignment horizontal="center" vertical="center"/>
    </xf>
    <xf numFmtId="0" fontId="7" fillId="0" borderId="0" xfId="0" applyFont="1" applyAlignment="1" applyProtection="1">
      <alignment horizontal="center"/>
    </xf>
    <xf numFmtId="0" fontId="1" fillId="0" borderId="0" xfId="0" applyFont="1"/>
    <xf numFmtId="0" fontId="0" fillId="0" borderId="0" xfId="0" applyAlignment="1">
      <alignment horizontal="center" vertical="center"/>
    </xf>
    <xf numFmtId="0" fontId="0" fillId="0" borderId="4" xfId="0" applyBorder="1" applyAlignment="1">
      <alignment horizontal="center" vertical="center"/>
    </xf>
    <xf numFmtId="0" fontId="2" fillId="5" borderId="9" xfId="0" applyFont="1" applyFill="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2" fontId="2" fillId="0" borderId="12" xfId="0" applyNumberFormat="1" applyFont="1" applyFill="1" applyBorder="1" applyAlignment="1" applyProtection="1">
      <alignment horizontal="left" vertical="center" wrapText="1"/>
    </xf>
    <xf numFmtId="2" fontId="2" fillId="2" borderId="12" xfId="0" applyNumberFormat="1" applyFont="1" applyFill="1" applyBorder="1" applyAlignment="1" applyProtection="1">
      <alignment horizontal="left" vertical="center" wrapText="1"/>
    </xf>
    <xf numFmtId="2" fontId="13" fillId="0" borderId="12" xfId="0" applyNumberFormat="1" applyFont="1" applyBorder="1" applyAlignment="1" applyProtection="1">
      <alignment horizontal="left" vertical="center" wrapText="1"/>
    </xf>
    <xf numFmtId="2" fontId="2" fillId="0" borderId="12" xfId="0" applyNumberFormat="1" applyFont="1" applyBorder="1" applyAlignment="1" applyProtection="1">
      <alignment horizontal="left" vertical="center" wrapText="1"/>
    </xf>
    <xf numFmtId="2" fontId="8" fillId="2" borderId="12" xfId="0" applyNumberFormat="1" applyFont="1" applyFill="1" applyBorder="1" applyAlignment="1" applyProtection="1">
      <alignment horizontal="left" vertical="center" wrapText="1"/>
    </xf>
    <xf numFmtId="2" fontId="13" fillId="0" borderId="13" xfId="0" applyNumberFormat="1" applyFont="1" applyBorder="1" applyAlignment="1" applyProtection="1">
      <alignment horizontal="left" vertical="center" wrapText="1"/>
    </xf>
    <xf numFmtId="0" fontId="0" fillId="0" borderId="0" xfId="0" applyAlignment="1">
      <alignment horizontal="left" vertical="center"/>
    </xf>
    <xf numFmtId="0" fontId="2" fillId="2" borderId="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2" fontId="2" fillId="0" borderId="4" xfId="0" applyNumberFormat="1" applyFont="1" applyFill="1" applyBorder="1" applyAlignment="1" applyProtection="1">
      <alignment horizontal="left" vertical="top" wrapText="1"/>
    </xf>
    <xf numFmtId="0" fontId="2" fillId="0" borderId="5" xfId="0" applyFont="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0" fillId="0" borderId="5" xfId="0" applyBorder="1"/>
    <xf numFmtId="0" fontId="8" fillId="9" borderId="4" xfId="0" applyFont="1" applyFill="1" applyBorder="1" applyAlignment="1" applyProtection="1">
      <alignment horizontal="center" vertical="center"/>
    </xf>
    <xf numFmtId="0" fontId="0" fillId="0" borderId="0" xfId="0" applyFill="1" applyBorder="1"/>
    <xf numFmtId="0" fontId="0" fillId="5" borderId="1" xfId="0" applyFont="1" applyFill="1" applyBorder="1" applyAlignment="1" applyProtection="1">
      <alignment horizontal="center" vertical="center" wrapText="1"/>
    </xf>
    <xf numFmtId="0" fontId="2" fillId="0" borderId="0" xfId="0" applyFont="1"/>
    <xf numFmtId="0" fontId="9" fillId="4" borderId="4" xfId="0" applyFont="1" applyFill="1" applyBorder="1" applyAlignment="1">
      <alignment horizontal="center" vertical="center" wrapText="1"/>
    </xf>
    <xf numFmtId="0" fontId="2" fillId="0" borderId="4" xfId="0" applyFont="1" applyBorder="1" applyAlignment="1">
      <alignment wrapText="1"/>
    </xf>
    <xf numFmtId="0" fontId="0" fillId="0" borderId="4" xfId="0" applyBorder="1" applyAlignment="1">
      <alignment wrapText="1"/>
    </xf>
    <xf numFmtId="2" fontId="2" fillId="0" borderId="4" xfId="0" applyNumberFormat="1" applyFont="1" applyFill="1" applyBorder="1" applyAlignment="1" applyProtection="1">
      <alignment horizontal="left" vertical="center" wrapText="1"/>
    </xf>
    <xf numFmtId="2" fontId="13" fillId="0" borderId="4" xfId="0" applyNumberFormat="1" applyFont="1" applyBorder="1" applyAlignment="1" applyProtection="1">
      <alignment horizontal="left" vertical="center" wrapText="1"/>
    </xf>
    <xf numFmtId="0" fontId="9" fillId="4" borderId="3"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5" borderId="8"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wrapText="1"/>
    </xf>
    <xf numFmtId="2" fontId="2" fillId="0" borderId="4" xfId="0" applyNumberFormat="1" applyFont="1" applyBorder="1" applyAlignment="1" applyProtection="1">
      <alignment horizontal="left" vertical="center" wrapText="1"/>
    </xf>
    <xf numFmtId="2" fontId="2" fillId="0" borderId="4" xfId="0" applyNumberFormat="1"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0" fillId="0" borderId="0" xfId="0" applyFill="1" applyBorder="1" applyAlignment="1">
      <alignment horizontal="center" vertical="center"/>
    </xf>
    <xf numFmtId="2" fontId="2" fillId="0" borderId="0" xfId="0" applyNumberFormat="1" applyFont="1" applyFill="1" applyBorder="1" applyAlignment="1" applyProtection="1">
      <alignment horizontal="left" vertical="top" wrapText="1"/>
    </xf>
    <xf numFmtId="0" fontId="2" fillId="0" borderId="0" xfId="0" applyFont="1" applyFill="1" applyBorder="1" applyAlignment="1" applyProtection="1">
      <alignment horizontal="center" vertical="center" wrapText="1"/>
    </xf>
    <xf numFmtId="2" fontId="2" fillId="2" borderId="4" xfId="0" applyNumberFormat="1" applyFont="1" applyFill="1" applyBorder="1" applyAlignment="1" applyProtection="1">
      <alignment horizontal="left" vertical="center" wrapText="1"/>
    </xf>
    <xf numFmtId="0" fontId="5" fillId="9" borderId="4" xfId="0" applyFont="1" applyFill="1" applyBorder="1" applyAlignment="1" applyProtection="1">
      <alignment horizontal="right" vertical="center"/>
    </xf>
    <xf numFmtId="0" fontId="0" fillId="0" borderId="7" xfId="0" applyBorder="1"/>
    <xf numFmtId="0" fontId="0" fillId="5" borderId="0" xfId="0" applyFont="1" applyFill="1" applyBorder="1" applyAlignment="1" applyProtection="1">
      <alignment horizontal="center" vertical="center" wrapText="1"/>
    </xf>
    <xf numFmtId="0" fontId="2" fillId="2" borderId="4" xfId="0" applyFont="1" applyFill="1" applyBorder="1" applyAlignment="1" applyProtection="1">
      <alignment horizontal="left" vertical="center" wrapText="1"/>
    </xf>
    <xf numFmtId="0" fontId="0" fillId="0" borderId="0" xfId="0" applyFill="1"/>
    <xf numFmtId="0" fontId="2" fillId="0" borderId="4" xfId="0" applyFont="1" applyFill="1" applyBorder="1" applyAlignment="1" applyProtection="1">
      <alignment vertical="center" wrapText="1"/>
    </xf>
    <xf numFmtId="0" fontId="0" fillId="0" borderId="0" xfId="0" applyFill="1" applyAlignment="1">
      <alignment horizontal="center" vertical="center"/>
    </xf>
    <xf numFmtId="0" fontId="8" fillId="0" borderId="4"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0" fillId="2" borderId="4" xfId="0" applyFill="1" applyBorder="1"/>
    <xf numFmtId="0" fontId="0" fillId="2" borderId="0" xfId="0" applyFill="1"/>
    <xf numFmtId="0" fontId="0" fillId="0" borderId="0" xfId="0" applyAlignment="1">
      <alignment horizontal="center"/>
    </xf>
    <xf numFmtId="0" fontId="0" fillId="0" borderId="4" xfId="0" applyBorder="1" applyAlignment="1">
      <alignment horizontal="center"/>
    </xf>
    <xf numFmtId="0" fontId="0" fillId="0" borderId="0" xfId="0" applyFill="1" applyBorder="1" applyAlignment="1">
      <alignment horizontal="center"/>
    </xf>
    <xf numFmtId="0" fontId="2" fillId="0" borderId="0" xfId="0" applyFont="1" applyAlignment="1">
      <alignment horizontal="center" vertical="center"/>
    </xf>
    <xf numFmtId="0" fontId="2" fillId="0" borderId="4" xfId="0" applyFont="1" applyBorder="1" applyAlignment="1">
      <alignment horizontal="center" vertical="center"/>
    </xf>
    <xf numFmtId="0" fontId="6" fillId="0" borderId="4" xfId="0" applyFont="1" applyBorder="1"/>
    <xf numFmtId="2" fontId="13" fillId="0" borderId="13" xfId="0" applyNumberFormat="1" applyFont="1" applyFill="1" applyBorder="1" applyAlignment="1" applyProtection="1">
      <alignment horizontal="left" vertical="center" wrapText="1"/>
    </xf>
    <xf numFmtId="0" fontId="0" fillId="0" borderId="1" xfId="0" applyBorder="1"/>
    <xf numFmtId="0" fontId="2" fillId="0" borderId="3" xfId="0" applyFont="1" applyBorder="1" applyAlignment="1">
      <alignment horizontal="center" vertical="center"/>
    </xf>
    <xf numFmtId="0" fontId="2" fillId="2" borderId="12" xfId="0" applyFont="1" applyFill="1" applyBorder="1" applyAlignment="1" applyProtection="1">
      <alignment horizontal="center" vertical="center" wrapText="1"/>
    </xf>
    <xf numFmtId="0" fontId="2" fillId="2" borderId="4" xfId="0" applyFont="1" applyFill="1" applyBorder="1" applyAlignment="1">
      <alignment horizontal="center" vertical="center"/>
    </xf>
    <xf numFmtId="0" fontId="0" fillId="0" borderId="0" xfId="0" applyBorder="1"/>
    <xf numFmtId="0" fontId="0" fillId="0" borderId="5" xfId="0" applyBorder="1" applyAlignment="1">
      <alignment horizontal="center" vertical="center"/>
    </xf>
    <xf numFmtId="0" fontId="2" fillId="0" borderId="7" xfId="0" applyFont="1" applyFill="1" applyBorder="1" applyAlignment="1" applyProtection="1">
      <alignment horizontal="center" vertical="center" wrapText="1"/>
    </xf>
    <xf numFmtId="0" fontId="0" fillId="5" borderId="16"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xf>
    <xf numFmtId="0" fontId="0" fillId="5" borderId="17" xfId="0" applyFont="1" applyFill="1" applyBorder="1" applyAlignment="1" applyProtection="1">
      <alignment horizontal="center" vertical="center" wrapText="1"/>
    </xf>
    <xf numFmtId="0" fontId="2" fillId="0" borderId="4" xfId="0" applyFont="1" applyBorder="1"/>
    <xf numFmtId="0" fontId="8" fillId="2" borderId="4" xfId="0" applyFont="1" applyFill="1" applyBorder="1" applyAlignment="1">
      <alignment wrapText="1"/>
    </xf>
    <xf numFmtId="0" fontId="2" fillId="0" borderId="5" xfId="0" applyFont="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pplyProtection="1">
      <alignment horizontal="left" vertical="center" wrapText="1"/>
    </xf>
    <xf numFmtId="0" fontId="2" fillId="0" borderId="7" xfId="0" applyFont="1" applyBorder="1" applyAlignment="1" applyProtection="1">
      <alignment horizontal="center" vertical="center"/>
    </xf>
    <xf numFmtId="0" fontId="0" fillId="0" borderId="11" xfId="0" applyBorder="1" applyAlignment="1">
      <alignment horizontal="center"/>
    </xf>
    <xf numFmtId="0" fontId="0" fillId="0" borderId="7" xfId="0" applyBorder="1" applyAlignment="1">
      <alignment horizontal="center" vertical="center"/>
    </xf>
    <xf numFmtId="0" fontId="0" fillId="0" borderId="4" xfId="0" applyFill="1" applyBorder="1"/>
    <xf numFmtId="0" fontId="6" fillId="0" borderId="5" xfId="0" applyFont="1" applyBorder="1"/>
    <xf numFmtId="0" fontId="6" fillId="0" borderId="0" xfId="0" applyFont="1" applyFill="1" applyBorder="1"/>
    <xf numFmtId="0" fontId="2" fillId="0" borderId="13" xfId="0" applyFont="1" applyFill="1" applyBorder="1" applyAlignment="1" applyProtection="1">
      <alignment horizontal="center" vertical="center" wrapText="1"/>
    </xf>
    <xf numFmtId="0" fontId="2" fillId="0" borderId="5" xfId="0" applyFont="1" applyBorder="1" applyAlignment="1">
      <alignment horizontal="center" vertical="center"/>
    </xf>
    <xf numFmtId="0" fontId="2" fillId="0" borderId="4" xfId="0" applyFont="1" applyFill="1" applyBorder="1" applyAlignment="1">
      <alignment horizontal="center" vertical="center"/>
    </xf>
    <xf numFmtId="0" fontId="2" fillId="0" borderId="4" xfId="0" applyFont="1" applyBorder="1" applyAlignment="1" applyProtection="1">
      <alignment vertical="center" wrapText="1"/>
    </xf>
    <xf numFmtId="0" fontId="0" fillId="0" borderId="11" xfId="0" applyBorder="1" applyAlignment="1">
      <alignment horizontal="center" vertical="center"/>
    </xf>
    <xf numFmtId="0" fontId="2" fillId="0" borderId="4" xfId="0" applyFont="1" applyBorder="1" applyAlignment="1" applyProtection="1">
      <alignment horizontal="left" vertical="center" wrapText="1"/>
    </xf>
    <xf numFmtId="2" fontId="2" fillId="0" borderId="4" xfId="0" applyNumberFormat="1" applyFont="1" applyBorder="1" applyAlignment="1" applyProtection="1">
      <alignment vertical="center" wrapText="1"/>
    </xf>
    <xf numFmtId="2" fontId="2" fillId="0" borderId="5" xfId="0" applyNumberFormat="1" applyFont="1" applyBorder="1" applyAlignment="1" applyProtection="1">
      <alignment horizontal="left" vertical="center" wrapText="1"/>
    </xf>
    <xf numFmtId="0" fontId="2" fillId="2" borderId="12" xfId="0" applyFont="1" applyFill="1" applyBorder="1" applyAlignment="1" applyProtection="1">
      <alignment horizontal="left" vertical="center" wrapText="1"/>
    </xf>
    <xf numFmtId="0" fontId="2" fillId="2" borderId="12" xfId="0" applyFont="1" applyFill="1" applyBorder="1" applyAlignment="1" applyProtection="1">
      <alignment vertical="center" wrapText="1"/>
    </xf>
    <xf numFmtId="0" fontId="2" fillId="0" borderId="4" xfId="0" applyFont="1" applyBorder="1" applyAlignment="1">
      <alignment horizontal="center" vertical="center" wrapText="1"/>
    </xf>
    <xf numFmtId="0" fontId="2" fillId="2" borderId="4" xfId="0" applyFont="1" applyFill="1" applyBorder="1"/>
    <xf numFmtId="2" fontId="2" fillId="0" borderId="13" xfId="0" applyNumberFormat="1" applyFont="1" applyFill="1" applyBorder="1" applyAlignment="1" applyProtection="1">
      <alignment horizontal="left" vertical="center" wrapText="1"/>
    </xf>
    <xf numFmtId="2" fontId="13" fillId="0" borderId="4" xfId="0" applyNumberFormat="1" applyFont="1" applyFill="1" applyBorder="1" applyAlignment="1" applyProtection="1">
      <alignment horizontal="left" vertical="center" wrapText="1"/>
    </xf>
    <xf numFmtId="0" fontId="0" fillId="0" borderId="0" xfId="0" applyFill="1" applyBorder="1" applyAlignment="1">
      <alignment horizontal="left" vertical="center"/>
    </xf>
    <xf numFmtId="0" fontId="2" fillId="0" borderId="11" xfId="0" applyFont="1" applyBorder="1" applyAlignment="1">
      <alignment horizontal="center"/>
    </xf>
    <xf numFmtId="0" fontId="2" fillId="0" borderId="7" xfId="0" applyFont="1" applyBorder="1"/>
    <xf numFmtId="0" fontId="2" fillId="0" borderId="0" xfId="0" applyFont="1" applyFill="1" applyBorder="1"/>
    <xf numFmtId="0" fontId="0" fillId="0" borderId="0" xfId="0" applyAlignment="1">
      <alignment vertical="center"/>
    </xf>
    <xf numFmtId="0" fontId="0" fillId="0" borderId="4" xfId="0" applyBorder="1" applyAlignment="1">
      <alignment vertical="center"/>
    </xf>
    <xf numFmtId="0" fontId="2" fillId="0" borderId="4" xfId="0" applyFont="1" applyBorder="1" applyAlignment="1">
      <alignment vertical="center"/>
    </xf>
    <xf numFmtId="0" fontId="0" fillId="0" borderId="0" xfId="0" applyBorder="1" applyAlignment="1">
      <alignment vertical="center"/>
    </xf>
    <xf numFmtId="0" fontId="2" fillId="0" borderId="4" xfId="0" applyFont="1" applyBorder="1" applyAlignment="1">
      <alignment vertical="center" wrapText="1"/>
    </xf>
    <xf numFmtId="0" fontId="0" fillId="0" borderId="0" xfId="0" applyFill="1" applyBorder="1" applyAlignment="1">
      <alignment vertical="center"/>
    </xf>
    <xf numFmtId="0" fontId="2" fillId="0" borderId="12" xfId="0" applyFont="1" applyBorder="1" applyAlignment="1" applyProtection="1">
      <alignment horizontal="left" vertical="center" wrapText="1"/>
    </xf>
    <xf numFmtId="0" fontId="15" fillId="0" borderId="12" xfId="0" applyFont="1" applyBorder="1" applyAlignment="1" applyProtection="1">
      <alignment horizontal="left" vertical="center" wrapText="1"/>
    </xf>
    <xf numFmtId="0" fontId="8" fillId="2" borderId="12"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2" fontId="8" fillId="2" borderId="4" xfId="0" applyNumberFormat="1" applyFont="1" applyFill="1" applyBorder="1" applyAlignment="1" applyProtection="1">
      <alignment horizontal="left" vertical="center" wrapText="1"/>
    </xf>
    <xf numFmtId="2" fontId="15" fillId="0" borderId="4" xfId="0" applyNumberFormat="1" applyFont="1" applyFill="1" applyBorder="1" applyAlignment="1" applyProtection="1">
      <alignment horizontal="left" vertical="center" wrapText="1"/>
    </xf>
    <xf numFmtId="2" fontId="15" fillId="0" borderId="4" xfId="0" applyNumberFormat="1" applyFont="1" applyBorder="1" applyAlignment="1" applyProtection="1">
      <alignment horizontal="left" vertical="center" wrapText="1"/>
    </xf>
    <xf numFmtId="2" fontId="2" fillId="0" borderId="0" xfId="0" applyNumberFormat="1"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18" xfId="0" applyFont="1" applyFill="1" applyBorder="1" applyAlignment="1" applyProtection="1">
      <alignment horizontal="center" vertical="center" wrapText="1"/>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4" xfId="0" applyFont="1" applyFill="1" applyBorder="1"/>
    <xf numFmtId="0" fontId="2" fillId="0" borderId="4" xfId="0" applyFont="1" applyFill="1" applyBorder="1" applyAlignment="1">
      <alignment vertical="center"/>
    </xf>
    <xf numFmtId="0" fontId="2" fillId="0" borderId="4" xfId="0" applyFont="1" applyFill="1" applyBorder="1" applyAlignment="1">
      <alignment wrapText="1"/>
    </xf>
    <xf numFmtId="2" fontId="8" fillId="0" borderId="4" xfId="0" applyNumberFormat="1" applyFont="1" applyFill="1" applyBorder="1" applyAlignment="1" applyProtection="1">
      <alignment horizontal="left" vertical="center" wrapText="1"/>
    </xf>
    <xf numFmtId="0" fontId="2" fillId="0" borderId="5" xfId="0" applyFont="1" applyBorder="1" applyAlignment="1" applyProtection="1">
      <alignment horizontal="center" vertical="center" wrapText="1"/>
    </xf>
    <xf numFmtId="0" fontId="2" fillId="0" borderId="5" xfId="0" applyFont="1" applyBorder="1" applyAlignment="1">
      <alignment horizontal="center" vertical="center"/>
    </xf>
    <xf numFmtId="0" fontId="0" fillId="0" borderId="5" xfId="0" applyBorder="1" applyAlignment="1">
      <alignment horizontal="center" vertical="center"/>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xf>
    <xf numFmtId="0" fontId="0" fillId="0" borderId="7" xfId="0" applyBorder="1" applyAlignment="1">
      <alignment horizontal="center" vertical="center"/>
    </xf>
    <xf numFmtId="0" fontId="2" fillId="0" borderId="19" xfId="0" applyFont="1" applyFill="1" applyBorder="1" applyAlignment="1" applyProtection="1">
      <alignment horizontal="center" vertical="center" wrapText="1"/>
    </xf>
    <xf numFmtId="0" fontId="9" fillId="4" borderId="1" xfId="0" applyFont="1" applyFill="1" applyBorder="1" applyAlignment="1">
      <alignment horizontal="center" vertical="center" wrapText="1"/>
    </xf>
    <xf numFmtId="2" fontId="2" fillId="0" borderId="7" xfId="0" applyNumberFormat="1" applyFont="1" applyFill="1" applyBorder="1" applyAlignment="1" applyProtection="1">
      <alignment horizontal="left" vertical="center" wrapText="1"/>
    </xf>
    <xf numFmtId="0" fontId="0" fillId="5" borderId="3" xfId="0" applyFont="1" applyFill="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7" xfId="0" applyFont="1" applyBorder="1" applyAlignment="1" applyProtection="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vertical="center"/>
    </xf>
    <xf numFmtId="0" fontId="2" fillId="0" borderId="7" xfId="0" applyFont="1" applyBorder="1" applyAlignment="1" applyProtection="1">
      <alignment horizontal="center" vertical="center"/>
    </xf>
    <xf numFmtId="2" fontId="2" fillId="0" borderId="5" xfId="0" applyNumberFormat="1" applyFont="1" applyFill="1" applyBorder="1" applyAlignment="1" applyProtection="1">
      <alignment horizontal="left" vertical="center" wrapText="1"/>
    </xf>
    <xf numFmtId="2" fontId="2" fillId="0" borderId="5" xfId="0" applyNumberFormat="1" applyFont="1" applyFill="1" applyBorder="1" applyAlignment="1" applyProtection="1">
      <alignment horizontal="left" vertical="center" wrapText="1"/>
    </xf>
    <xf numFmtId="0" fontId="6" fillId="0" borderId="4" xfId="0" applyFont="1" applyFill="1" applyBorder="1"/>
    <xf numFmtId="0" fontId="0" fillId="5" borderId="10" xfId="0" applyFont="1" applyFill="1" applyBorder="1" applyAlignment="1" applyProtection="1">
      <alignment horizontal="center" vertical="center" wrapText="1"/>
    </xf>
    <xf numFmtId="2" fontId="2" fillId="0" borderId="5" xfId="0" applyNumberFormat="1" applyFont="1" applyFill="1" applyBorder="1" applyAlignment="1" applyProtection="1">
      <alignment horizontal="left" vertical="center" wrapText="1"/>
    </xf>
    <xf numFmtId="3" fontId="8" fillId="10" borderId="4" xfId="0" applyNumberFormat="1" applyFont="1" applyFill="1" applyBorder="1" applyAlignment="1" applyProtection="1">
      <alignment horizontal="center"/>
    </xf>
    <xf numFmtId="0" fontId="7" fillId="0" borderId="0" xfId="0" applyFont="1" applyFill="1" applyProtection="1"/>
    <xf numFmtId="0" fontId="2" fillId="2" borderId="1" xfId="0" applyFont="1"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2" fillId="0" borderId="4" xfId="0" applyFont="1" applyBorder="1" applyAlignment="1" applyProtection="1">
      <alignment horizontal="left" vertical="center" wrapText="1"/>
    </xf>
    <xf numFmtId="0" fontId="11" fillId="8" borderId="4" xfId="0" applyFont="1" applyFill="1" applyBorder="1" applyAlignment="1" applyProtection="1">
      <alignment horizontal="center" vertical="center"/>
    </xf>
    <xf numFmtId="0" fontId="11" fillId="8" borderId="1" xfId="0" applyFont="1" applyFill="1" applyBorder="1" applyAlignment="1" applyProtection="1">
      <alignment horizontal="center" vertical="center"/>
    </xf>
    <xf numFmtId="0" fontId="11" fillId="8" borderId="3"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11" fillId="0" borderId="1" xfId="0" applyFont="1" applyBorder="1" applyAlignment="1" applyProtection="1">
      <alignment horizontal="left" vertical="top" wrapText="1"/>
    </xf>
    <xf numFmtId="0" fontId="11" fillId="0" borderId="2" xfId="0" applyFont="1" applyBorder="1" applyAlignment="1" applyProtection="1">
      <alignment horizontal="left" vertical="top" wrapText="1"/>
    </xf>
    <xf numFmtId="0" fontId="11" fillId="0" borderId="3" xfId="0" applyFont="1" applyBorder="1" applyAlignment="1" applyProtection="1">
      <alignment horizontal="left" vertical="top" wrapText="1"/>
    </xf>
    <xf numFmtId="0" fontId="11" fillId="0" borderId="1"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2" fillId="6" borderId="1"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 xfId="0" applyFont="1" applyFill="1" applyBorder="1" applyAlignment="1" applyProtection="1">
      <alignment horizontal="center" vertical="center"/>
    </xf>
    <xf numFmtId="0" fontId="12" fillId="6" borderId="11" xfId="0" applyFont="1" applyFill="1" applyBorder="1" applyAlignment="1" applyProtection="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4" xfId="0" applyFont="1" applyFill="1" applyBorder="1" applyAlignment="1">
      <alignment horizontal="center" vertical="center"/>
    </xf>
    <xf numFmtId="0" fontId="19" fillId="3" borderId="2" xfId="0" applyFont="1" applyFill="1" applyBorder="1" applyAlignment="1">
      <alignment horizontal="center" vertical="center"/>
    </xf>
    <xf numFmtId="2" fontId="2" fillId="0" borderId="5" xfId="0" applyNumberFormat="1" applyFont="1" applyFill="1" applyBorder="1" applyAlignment="1" applyProtection="1">
      <alignment horizontal="left" vertical="center" wrapText="1"/>
    </xf>
    <xf numFmtId="2" fontId="17" fillId="0" borderId="7" xfId="0" applyNumberFormat="1" applyFont="1" applyFill="1" applyBorder="1" applyAlignment="1" applyProtection="1">
      <alignment horizontal="left" vertical="center" wrapText="1"/>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5"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4" xfId="0" applyFont="1" applyBorder="1" applyAlignment="1">
      <alignment horizontal="center"/>
    </xf>
    <xf numFmtId="0" fontId="2" fillId="0" borderId="11" xfId="0" applyFont="1"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2" fillId="2" borderId="5"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xf>
    <xf numFmtId="0" fontId="2" fillId="2" borderId="5"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16" xfId="0" applyBorder="1" applyAlignment="1">
      <alignment horizontal="center" vertical="center"/>
    </xf>
    <xf numFmtId="0" fontId="0" fillId="5" borderId="8" xfId="0" applyFont="1" applyFill="1" applyBorder="1" applyAlignment="1" applyProtection="1">
      <alignment horizontal="center" vertical="center" wrapText="1"/>
    </xf>
    <xf numFmtId="0" fontId="0" fillId="5" borderId="10" xfId="0" applyFont="1" applyFill="1" applyBorder="1" applyAlignment="1" applyProtection="1">
      <alignment horizontal="center" vertical="center" wrapText="1"/>
    </xf>
    <xf numFmtId="0" fontId="0" fillId="5" borderId="5" xfId="0" applyFont="1" applyFill="1" applyBorder="1" applyAlignment="1" applyProtection="1">
      <alignment horizontal="center" vertical="center" wrapText="1"/>
    </xf>
    <xf numFmtId="0" fontId="0" fillId="5" borderId="7" xfId="0" applyFont="1" applyFill="1" applyBorder="1" applyAlignment="1" applyProtection="1">
      <alignment horizontal="center" vertical="center" wrapText="1"/>
    </xf>
  </cellXfs>
  <cellStyles count="1">
    <cellStyle name="Normal" xfId="0" builtinId="0"/>
  </cellStyles>
  <dxfs count="6">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I83"/>
  <sheetViews>
    <sheetView showGridLines="0" tabSelected="1" zoomScaleNormal="100" workbookViewId="0">
      <selection activeCell="H4" sqref="H4"/>
    </sheetView>
  </sheetViews>
  <sheetFormatPr defaultColWidth="9.109375" defaultRowHeight="15" x14ac:dyDescent="0.25"/>
  <cols>
    <col min="1" max="1" width="2.109375" style="8" customWidth="1"/>
    <col min="2" max="2" width="11" style="29" customWidth="1"/>
    <col min="3" max="3" width="53.44140625" style="12" customWidth="1"/>
    <col min="4" max="4" width="34" style="30" customWidth="1"/>
    <col min="5" max="5" width="3.44140625" style="8" customWidth="1"/>
    <col min="6" max="6" width="14.44140625" style="12" customWidth="1"/>
    <col min="7" max="7" width="18.44140625" style="12" customWidth="1"/>
    <col min="8" max="8" width="62.6640625" style="12" customWidth="1"/>
    <col min="9" max="35" width="9.109375" style="8"/>
    <col min="36" max="16384" width="9.109375" style="12"/>
  </cols>
  <sheetData>
    <row r="1" spans="2:8" s="8" customFormat="1" ht="9" customHeight="1" x14ac:dyDescent="0.25">
      <c r="B1" s="9"/>
      <c r="D1" s="10"/>
      <c r="F1" s="11"/>
      <c r="G1" s="11"/>
      <c r="H1" s="11"/>
    </row>
    <row r="2" spans="2:8" ht="15.75" customHeight="1" x14ac:dyDescent="0.25">
      <c r="B2" s="190" t="s">
        <v>7</v>
      </c>
      <c r="C2" s="190"/>
      <c r="D2" s="190"/>
      <c r="E2" s="190"/>
      <c r="F2" s="190"/>
      <c r="G2" s="190"/>
      <c r="H2" s="11"/>
    </row>
    <row r="3" spans="2:8" ht="15.75" customHeight="1" x14ac:dyDescent="0.25">
      <c r="B3" s="190"/>
      <c r="C3" s="190"/>
      <c r="D3" s="190"/>
      <c r="E3" s="190"/>
      <c r="F3" s="190"/>
      <c r="G3" s="190"/>
      <c r="H3" s="11"/>
    </row>
    <row r="4" spans="2:8" ht="17.25" customHeight="1" x14ac:dyDescent="0.25">
      <c r="B4" s="13" t="s">
        <v>8</v>
      </c>
      <c r="C4" s="14" t="s">
        <v>9</v>
      </c>
      <c r="D4" s="15" t="s">
        <v>10</v>
      </c>
      <c r="E4" s="13"/>
      <c r="F4" s="14" t="s">
        <v>598</v>
      </c>
      <c r="G4" s="15" t="s">
        <v>599</v>
      </c>
      <c r="H4" s="11"/>
    </row>
    <row r="5" spans="2:8" x14ac:dyDescent="0.25">
      <c r="B5" s="16">
        <v>1</v>
      </c>
      <c r="C5" s="17" t="s">
        <v>11</v>
      </c>
      <c r="D5" s="18">
        <f>COUNTA('1. Bail'!B4:B244)</f>
        <v>46</v>
      </c>
      <c r="F5" s="18">
        <f>COUNTA('1. Bail'!G4:G482)</f>
        <v>0</v>
      </c>
      <c r="G5" s="18">
        <f>D5-F5</f>
        <v>46</v>
      </c>
      <c r="H5" s="11"/>
    </row>
    <row r="6" spans="2:8" x14ac:dyDescent="0.25">
      <c r="B6" s="16">
        <v>2</v>
      </c>
      <c r="C6" s="17" t="s">
        <v>12</v>
      </c>
      <c r="D6" s="18">
        <f>COUNTA('2. Financials'!B4:B428)</f>
        <v>240</v>
      </c>
      <c r="F6" s="18">
        <f>COUNTA('2. Financials'!G4:G265)</f>
        <v>80</v>
      </c>
      <c r="G6" s="18">
        <f t="shared" ref="G6:G14" si="0">D6-F6</f>
        <v>160</v>
      </c>
      <c r="H6" s="11"/>
    </row>
    <row r="7" spans="2:8" x14ac:dyDescent="0.25">
      <c r="B7" s="16">
        <v>3</v>
      </c>
      <c r="C7" s="17" t="s">
        <v>13</v>
      </c>
      <c r="D7" s="18">
        <f>COUNTA('3. Data and Management Reports'!B4:B207)</f>
        <v>97</v>
      </c>
      <c r="F7" s="18">
        <f>COUNTA('3. Data and Management Reports'!G4:G103)</f>
        <v>24</v>
      </c>
      <c r="G7" s="18">
        <f t="shared" si="0"/>
        <v>73</v>
      </c>
      <c r="H7" s="11"/>
    </row>
    <row r="8" spans="2:8" ht="15.75" customHeight="1" x14ac:dyDescent="0.25">
      <c r="B8" s="16">
        <v>4</v>
      </c>
      <c r="C8" s="19" t="s">
        <v>14</v>
      </c>
      <c r="D8" s="18">
        <f>COUNTA('4. Case Processing'!B4:B508)</f>
        <v>504</v>
      </c>
      <c r="F8" s="18">
        <f>COUNTA('4. Case Processing'!G4:G558)</f>
        <v>149</v>
      </c>
      <c r="G8" s="18">
        <f t="shared" si="0"/>
        <v>355</v>
      </c>
      <c r="H8" s="11"/>
    </row>
    <row r="9" spans="2:8" ht="15.75" customHeight="1" x14ac:dyDescent="0.25">
      <c r="B9" s="16">
        <v>5</v>
      </c>
      <c r="C9" s="17" t="s">
        <v>15</v>
      </c>
      <c r="D9" s="18">
        <f>COUNTA('5. Scheduling and Calendaring'!B4:B189)</f>
        <v>113</v>
      </c>
      <c r="F9" s="18">
        <f>COUNTA('5. Scheduling and Calendaring'!G4:G148)</f>
        <v>63</v>
      </c>
      <c r="G9" s="18">
        <f t="shared" si="0"/>
        <v>50</v>
      </c>
      <c r="H9" s="11"/>
    </row>
    <row r="10" spans="2:8" ht="17.25" customHeight="1" x14ac:dyDescent="0.25">
      <c r="B10" s="16">
        <v>6</v>
      </c>
      <c r="C10" s="17" t="s">
        <v>16</v>
      </c>
      <c r="D10" s="18">
        <f>COUNTA('6. Judicial Workbench'!B4:B70)</f>
        <v>67</v>
      </c>
      <c r="F10" s="18">
        <f>COUNTA('6. Judicial Workbench'!G4:G134)</f>
        <v>0</v>
      </c>
      <c r="G10" s="18">
        <f t="shared" si="0"/>
        <v>67</v>
      </c>
      <c r="H10" s="11"/>
    </row>
    <row r="11" spans="2:8" ht="15.75" customHeight="1" x14ac:dyDescent="0.25">
      <c r="B11" s="16">
        <v>7</v>
      </c>
      <c r="C11" s="19" t="s">
        <v>17</v>
      </c>
      <c r="D11" s="18">
        <f>COUNTA('7. Appellate'!B4:B66)</f>
        <v>63</v>
      </c>
      <c r="F11" s="18">
        <f>COUNTA('7. Appellate'!G4:G59)</f>
        <v>0</v>
      </c>
      <c r="G11" s="18">
        <f t="shared" si="0"/>
        <v>63</v>
      </c>
      <c r="H11" s="11"/>
    </row>
    <row r="12" spans="2:8" ht="15.75" customHeight="1" x14ac:dyDescent="0.25">
      <c r="B12" s="16">
        <v>8</v>
      </c>
      <c r="C12" s="17" t="s">
        <v>146</v>
      </c>
      <c r="D12" s="18">
        <f>COUNTA('8. Non-Functional'!B4:B563)</f>
        <v>300</v>
      </c>
      <c r="F12" s="18">
        <f>COUNTA('8. Non-Functional'!G4:G365)</f>
        <v>112</v>
      </c>
      <c r="G12" s="18">
        <f t="shared" si="0"/>
        <v>188</v>
      </c>
      <c r="H12" s="11"/>
    </row>
    <row r="13" spans="2:8" ht="15.75" customHeight="1" x14ac:dyDescent="0.25">
      <c r="B13" s="16">
        <v>9</v>
      </c>
      <c r="C13" s="17" t="s">
        <v>145</v>
      </c>
      <c r="D13" s="18">
        <f>COUNTA('9. Vermont eCourts'!B4:B173)</f>
        <v>142</v>
      </c>
      <c r="F13" s="18">
        <f>COUNTA('9. Vermont eCourts'!G4:G173)</f>
        <v>0</v>
      </c>
      <c r="G13" s="18">
        <f t="shared" si="0"/>
        <v>142</v>
      </c>
      <c r="H13" s="11"/>
    </row>
    <row r="14" spans="2:8" ht="15.75" customHeight="1" x14ac:dyDescent="0.25">
      <c r="B14" s="16">
        <v>10</v>
      </c>
      <c r="C14" s="17" t="s">
        <v>3383</v>
      </c>
      <c r="D14" s="18">
        <f>COUNTA('10. Attorney Tracking'!B4:B64)</f>
        <v>61</v>
      </c>
      <c r="E14" s="183"/>
      <c r="F14" s="18">
        <f>COUNTA('10. Attorney Tracking'!G4:G64)</f>
        <v>0</v>
      </c>
      <c r="G14" s="182">
        <f t="shared" si="0"/>
        <v>61</v>
      </c>
      <c r="H14" s="11"/>
    </row>
    <row r="15" spans="2:8" x14ac:dyDescent="0.25">
      <c r="B15" s="58"/>
      <c r="C15" s="80" t="s">
        <v>18</v>
      </c>
      <c r="D15" s="20">
        <f>SUM(D5:D14)</f>
        <v>1633</v>
      </c>
      <c r="F15" s="20">
        <f>SUM(F5:F14)</f>
        <v>428</v>
      </c>
      <c r="G15" s="20">
        <f>SUM(G5:G14)</f>
        <v>1205</v>
      </c>
      <c r="H15" s="11"/>
    </row>
    <row r="16" spans="2:8" ht="18" customHeight="1" x14ac:dyDescent="0.3">
      <c r="B16" s="21"/>
      <c r="C16" s="22"/>
      <c r="D16" s="23"/>
      <c r="F16" s="11"/>
      <c r="G16" s="11"/>
      <c r="H16" s="11"/>
    </row>
    <row r="17" spans="2:8" ht="43.2" customHeight="1" x14ac:dyDescent="0.25">
      <c r="B17" s="191" t="s">
        <v>1328</v>
      </c>
      <c r="C17" s="192"/>
      <c r="D17" s="193"/>
      <c r="F17" s="194" t="s">
        <v>3384</v>
      </c>
      <c r="G17" s="195"/>
      <c r="H17" s="196"/>
    </row>
    <row r="18" spans="2:8" ht="36" customHeight="1" x14ac:dyDescent="0.25">
      <c r="B18" s="197" t="s">
        <v>148</v>
      </c>
      <c r="C18" s="198"/>
      <c r="D18" s="199"/>
      <c r="F18" s="200" t="s">
        <v>19</v>
      </c>
      <c r="G18" s="200"/>
      <c r="H18" s="200"/>
    </row>
    <row r="19" spans="2:8" ht="40.5" customHeight="1" x14ac:dyDescent="0.25">
      <c r="B19" s="24" t="s">
        <v>20</v>
      </c>
      <c r="C19" s="187" t="s">
        <v>21</v>
      </c>
      <c r="D19" s="187"/>
      <c r="F19" s="24" t="s">
        <v>20</v>
      </c>
      <c r="G19" s="188" t="s">
        <v>21</v>
      </c>
      <c r="H19" s="189"/>
    </row>
    <row r="20" spans="2:8" ht="34.200000000000003" customHeight="1" x14ac:dyDescent="0.25">
      <c r="B20" s="25" t="s">
        <v>147</v>
      </c>
      <c r="C20" s="186" t="s">
        <v>1329</v>
      </c>
      <c r="D20" s="186"/>
      <c r="F20" s="26" t="s">
        <v>22</v>
      </c>
      <c r="G20" s="184" t="s">
        <v>2124</v>
      </c>
      <c r="H20" s="185"/>
    </row>
    <row r="21" spans="2:8" ht="30.75" customHeight="1" x14ac:dyDescent="0.25">
      <c r="B21" s="25" t="s">
        <v>23</v>
      </c>
      <c r="C21" s="186" t="s">
        <v>24</v>
      </c>
      <c r="D21" s="186"/>
      <c r="F21" s="26" t="s">
        <v>2125</v>
      </c>
      <c r="G21" s="184" t="s">
        <v>2126</v>
      </c>
      <c r="H21" s="185"/>
    </row>
    <row r="22" spans="2:8" ht="33.75" customHeight="1" x14ac:dyDescent="0.25">
      <c r="B22" s="25" t="s">
        <v>25</v>
      </c>
      <c r="C22" s="186" t="s">
        <v>1330</v>
      </c>
      <c r="D22" s="186"/>
      <c r="F22" s="26" t="s">
        <v>23</v>
      </c>
      <c r="G22" s="184" t="s">
        <v>2127</v>
      </c>
      <c r="H22" s="185"/>
    </row>
    <row r="23" spans="2:8" ht="40.950000000000003" customHeight="1" x14ac:dyDescent="0.25">
      <c r="B23" s="9"/>
      <c r="C23" s="8"/>
      <c r="D23" s="10"/>
      <c r="F23" s="26" t="s">
        <v>2128</v>
      </c>
      <c r="G23" s="184" t="s">
        <v>2129</v>
      </c>
      <c r="H23" s="185"/>
    </row>
    <row r="24" spans="2:8" ht="38.25" customHeight="1" x14ac:dyDescent="0.3">
      <c r="B24" s="27"/>
      <c r="C24" s="28"/>
      <c r="D24" s="28"/>
      <c r="F24" s="26" t="s">
        <v>26</v>
      </c>
      <c r="G24" s="184" t="s">
        <v>2130</v>
      </c>
      <c r="H24" s="185"/>
    </row>
    <row r="25" spans="2:8" s="8" customFormat="1" ht="32.25" customHeight="1" x14ac:dyDescent="0.25">
      <c r="B25" s="9"/>
      <c r="D25" s="10"/>
    </row>
    <row r="26" spans="2:8" s="8" customFormat="1" x14ac:dyDescent="0.25">
      <c r="B26" s="9"/>
      <c r="D26" s="10"/>
    </row>
    <row r="27" spans="2:8" s="8" customFormat="1" x14ac:dyDescent="0.25">
      <c r="B27" s="9"/>
      <c r="D27" s="10"/>
    </row>
    <row r="28" spans="2:8" s="8" customFormat="1" x14ac:dyDescent="0.25">
      <c r="B28" s="9"/>
      <c r="D28" s="10"/>
    </row>
    <row r="29" spans="2:8" s="8" customFormat="1" x14ac:dyDescent="0.25">
      <c r="B29" s="9"/>
      <c r="D29" s="10"/>
    </row>
    <row r="30" spans="2:8" s="8" customFormat="1" x14ac:dyDescent="0.25">
      <c r="B30" s="9"/>
      <c r="D30" s="10"/>
    </row>
    <row r="31" spans="2:8" s="8" customFormat="1" x14ac:dyDescent="0.25">
      <c r="B31" s="9"/>
      <c r="D31" s="10"/>
    </row>
    <row r="32" spans="2:8" s="8" customFormat="1" x14ac:dyDescent="0.25">
      <c r="B32" s="9"/>
      <c r="D32" s="10"/>
    </row>
    <row r="33" spans="2:4" s="8" customFormat="1" x14ac:dyDescent="0.25">
      <c r="B33" s="9"/>
      <c r="D33" s="10"/>
    </row>
    <row r="34" spans="2:4" s="8" customFormat="1" x14ac:dyDescent="0.25">
      <c r="B34" s="9"/>
      <c r="D34" s="10"/>
    </row>
    <row r="35" spans="2:4" s="8" customFormat="1" x14ac:dyDescent="0.25">
      <c r="B35" s="9"/>
      <c r="D35" s="10"/>
    </row>
    <row r="36" spans="2:4" s="8" customFormat="1" x14ac:dyDescent="0.25">
      <c r="B36" s="9"/>
      <c r="D36" s="10"/>
    </row>
    <row r="37" spans="2:4" s="8" customFormat="1" x14ac:dyDescent="0.25">
      <c r="B37" s="9"/>
      <c r="D37" s="10"/>
    </row>
    <row r="38" spans="2:4" s="8" customFormat="1" x14ac:dyDescent="0.25">
      <c r="B38" s="9"/>
      <c r="D38" s="10"/>
    </row>
    <row r="39" spans="2:4" s="8" customFormat="1" x14ac:dyDescent="0.25">
      <c r="B39" s="9"/>
      <c r="D39" s="10"/>
    </row>
    <row r="40" spans="2:4" s="8" customFormat="1" x14ac:dyDescent="0.25">
      <c r="B40" s="9"/>
      <c r="D40" s="10"/>
    </row>
    <row r="41" spans="2:4" s="8" customFormat="1" x14ac:dyDescent="0.25">
      <c r="B41" s="9"/>
      <c r="D41" s="10"/>
    </row>
    <row r="42" spans="2:4" s="8" customFormat="1" x14ac:dyDescent="0.25">
      <c r="B42" s="9"/>
      <c r="D42" s="10"/>
    </row>
    <row r="43" spans="2:4" s="8" customFormat="1" x14ac:dyDescent="0.25">
      <c r="B43" s="9"/>
      <c r="D43" s="10"/>
    </row>
    <row r="44" spans="2:4" s="8" customFormat="1" x14ac:dyDescent="0.25">
      <c r="B44" s="9"/>
      <c r="D44" s="10"/>
    </row>
    <row r="45" spans="2:4" s="8" customFormat="1" x14ac:dyDescent="0.25">
      <c r="B45" s="9"/>
      <c r="D45" s="10"/>
    </row>
    <row r="46" spans="2:4" s="8" customFormat="1" x14ac:dyDescent="0.25">
      <c r="B46" s="9"/>
      <c r="D46" s="10"/>
    </row>
    <row r="47" spans="2:4" s="8" customFormat="1" x14ac:dyDescent="0.25">
      <c r="B47" s="9"/>
      <c r="D47" s="10"/>
    </row>
    <row r="48" spans="2:4" s="8" customFormat="1" x14ac:dyDescent="0.25">
      <c r="B48" s="9"/>
      <c r="D48" s="10"/>
    </row>
    <row r="49" spans="2:4" s="8" customFormat="1" x14ac:dyDescent="0.25">
      <c r="B49" s="9"/>
      <c r="D49" s="10"/>
    </row>
    <row r="50" spans="2:4" s="8" customFormat="1" x14ac:dyDescent="0.25">
      <c r="B50" s="9"/>
      <c r="D50" s="10"/>
    </row>
    <row r="51" spans="2:4" s="8" customFormat="1" x14ac:dyDescent="0.25">
      <c r="B51" s="9"/>
      <c r="D51" s="10"/>
    </row>
    <row r="52" spans="2:4" s="8" customFormat="1" x14ac:dyDescent="0.25">
      <c r="B52" s="9"/>
      <c r="D52" s="10"/>
    </row>
    <row r="53" spans="2:4" s="8" customFormat="1" x14ac:dyDescent="0.25">
      <c r="B53" s="9"/>
      <c r="D53" s="10"/>
    </row>
    <row r="54" spans="2:4" s="8" customFormat="1" x14ac:dyDescent="0.25">
      <c r="B54" s="9"/>
      <c r="D54" s="10"/>
    </row>
    <row r="55" spans="2:4" s="8" customFormat="1" x14ac:dyDescent="0.25">
      <c r="B55" s="9"/>
      <c r="D55" s="10"/>
    </row>
    <row r="56" spans="2:4" s="8" customFormat="1" x14ac:dyDescent="0.25">
      <c r="B56" s="9"/>
      <c r="D56" s="10"/>
    </row>
    <row r="57" spans="2:4" s="8" customFormat="1" x14ac:dyDescent="0.25">
      <c r="B57" s="9"/>
      <c r="D57" s="10"/>
    </row>
    <row r="58" spans="2:4" s="8" customFormat="1" x14ac:dyDescent="0.25">
      <c r="B58" s="9"/>
      <c r="D58" s="10"/>
    </row>
    <row r="59" spans="2:4" s="8" customFormat="1" x14ac:dyDescent="0.25">
      <c r="B59" s="9"/>
      <c r="D59" s="10"/>
    </row>
    <row r="60" spans="2:4" s="8" customFormat="1" x14ac:dyDescent="0.25">
      <c r="B60" s="9"/>
      <c r="D60" s="10"/>
    </row>
    <row r="61" spans="2:4" s="8" customFormat="1" x14ac:dyDescent="0.25">
      <c r="B61" s="9"/>
      <c r="D61" s="10"/>
    </row>
    <row r="62" spans="2:4" s="8" customFormat="1" x14ac:dyDescent="0.25">
      <c r="B62" s="9"/>
      <c r="D62" s="10"/>
    </row>
    <row r="63" spans="2:4" s="8" customFormat="1" x14ac:dyDescent="0.25">
      <c r="B63" s="9"/>
      <c r="D63" s="10"/>
    </row>
    <row r="64" spans="2:4" s="8" customFormat="1" x14ac:dyDescent="0.25">
      <c r="B64" s="9"/>
      <c r="D64" s="10"/>
    </row>
    <row r="65" spans="2:4" s="8" customFormat="1" x14ac:dyDescent="0.25">
      <c r="B65" s="9"/>
      <c r="D65" s="10"/>
    </row>
    <row r="66" spans="2:4" s="8" customFormat="1" x14ac:dyDescent="0.25">
      <c r="B66" s="9"/>
      <c r="D66" s="10"/>
    </row>
    <row r="67" spans="2:4" s="8" customFormat="1" x14ac:dyDescent="0.25">
      <c r="B67" s="9"/>
      <c r="D67" s="10"/>
    </row>
    <row r="68" spans="2:4" s="8" customFormat="1" x14ac:dyDescent="0.25">
      <c r="B68" s="9"/>
      <c r="D68" s="10"/>
    </row>
    <row r="69" spans="2:4" s="8" customFormat="1" x14ac:dyDescent="0.25">
      <c r="B69" s="9"/>
      <c r="D69" s="10"/>
    </row>
    <row r="70" spans="2:4" s="8" customFormat="1" x14ac:dyDescent="0.25">
      <c r="B70" s="9"/>
      <c r="D70" s="10"/>
    </row>
    <row r="71" spans="2:4" s="8" customFormat="1" x14ac:dyDescent="0.25">
      <c r="B71" s="9"/>
      <c r="D71" s="10"/>
    </row>
    <row r="72" spans="2:4" x14ac:dyDescent="0.25">
      <c r="B72" s="9"/>
      <c r="C72" s="8"/>
      <c r="D72" s="10"/>
    </row>
    <row r="73" spans="2:4" x14ac:dyDescent="0.25">
      <c r="B73" s="9"/>
      <c r="C73" s="8"/>
      <c r="D73" s="10"/>
    </row>
    <row r="74" spans="2:4" x14ac:dyDescent="0.25">
      <c r="B74" s="9"/>
      <c r="C74" s="8"/>
      <c r="D74" s="10"/>
    </row>
    <row r="75" spans="2:4" x14ac:dyDescent="0.25">
      <c r="B75" s="9"/>
      <c r="C75" s="8"/>
      <c r="D75" s="10"/>
    </row>
    <row r="76" spans="2:4" x14ac:dyDescent="0.25">
      <c r="B76" s="9"/>
      <c r="C76" s="8"/>
      <c r="D76" s="10"/>
    </row>
    <row r="77" spans="2:4" x14ac:dyDescent="0.25">
      <c r="B77" s="9"/>
      <c r="C77" s="8"/>
      <c r="D77" s="10"/>
    </row>
    <row r="78" spans="2:4" x14ac:dyDescent="0.25">
      <c r="B78" s="9"/>
      <c r="C78" s="8"/>
      <c r="D78" s="10"/>
    </row>
    <row r="79" spans="2:4" x14ac:dyDescent="0.25">
      <c r="B79" s="9"/>
      <c r="C79" s="8"/>
      <c r="D79" s="10"/>
    </row>
    <row r="80" spans="2:4" x14ac:dyDescent="0.25">
      <c r="B80" s="9"/>
      <c r="C80" s="8"/>
      <c r="D80" s="10"/>
    </row>
    <row r="81" spans="2:4" x14ac:dyDescent="0.25">
      <c r="B81" s="9"/>
      <c r="C81" s="8"/>
      <c r="D81" s="10"/>
    </row>
    <row r="82" spans="2:4" x14ac:dyDescent="0.25">
      <c r="B82" s="9"/>
      <c r="C82" s="8"/>
      <c r="D82" s="10"/>
    </row>
    <row r="83" spans="2:4" x14ac:dyDescent="0.25">
      <c r="B83" s="9"/>
      <c r="C83" s="8"/>
      <c r="D83" s="10"/>
    </row>
  </sheetData>
  <mergeCells count="16">
    <mergeCell ref="C19:D19"/>
    <mergeCell ref="G19:H19"/>
    <mergeCell ref="B2:D3"/>
    <mergeCell ref="B17:D17"/>
    <mergeCell ref="F17:H17"/>
    <mergeCell ref="B18:D18"/>
    <mergeCell ref="F18:H18"/>
    <mergeCell ref="E2:G3"/>
    <mergeCell ref="G23:H23"/>
    <mergeCell ref="G24:H24"/>
    <mergeCell ref="C20:D20"/>
    <mergeCell ref="G20:H20"/>
    <mergeCell ref="C21:D21"/>
    <mergeCell ref="G21:H21"/>
    <mergeCell ref="C22:D22"/>
    <mergeCell ref="G22:H22"/>
  </mergeCells>
  <conditionalFormatting sqref="G5">
    <cfRule type="cellIs" dxfId="5" priority="5" operator="between">
      <formula>50</formula>
      <formula>100</formula>
    </cfRule>
    <cfRule type="cellIs" dxfId="4" priority="6" operator="lessThan">
      <formula>50</formula>
    </cfRule>
    <cfRule type="cellIs" dxfId="3" priority="7" operator="greaterThan">
      <formula>100</formula>
    </cfRule>
    <cfRule type="colorScale" priority="8">
      <colorScale>
        <cfvo type="formula" val="&quot;&gt;100&quot;"/>
        <cfvo type="formula" val="&quot;&gt;50, &lt;100&quot;"/>
        <cfvo type="formula" val="&quot;&lt;=50&quot;"/>
        <color rgb="FFF8696B"/>
        <color rgb="FFFFEB84"/>
        <color rgb="FF63BE7B"/>
      </colorScale>
    </cfRule>
  </conditionalFormatting>
  <conditionalFormatting sqref="G6:G14">
    <cfRule type="cellIs" dxfId="2" priority="1" operator="between">
      <formula>50</formula>
      <formula>100</formula>
    </cfRule>
    <cfRule type="cellIs" dxfId="1" priority="2" operator="lessThan">
      <formula>50</formula>
    </cfRule>
    <cfRule type="cellIs" dxfId="0" priority="3" operator="greaterThan">
      <formula>100</formula>
    </cfRule>
    <cfRule type="colorScale" priority="4">
      <colorScale>
        <cfvo type="formula" val="&quot;&gt;100&quot;"/>
        <cfvo type="formula" val="&quot;&gt;50, &lt;100&quot;"/>
        <cfvo type="formula" val="&quot;&lt;=50&quot;"/>
        <color rgb="FFF8696B"/>
        <color rgb="FFFFEB84"/>
        <color rgb="FF63BE7B"/>
      </colorScale>
    </cfRule>
  </conditionalFormatting>
  <pageMargins left="0.7" right="0.7" top="0.75" bottom="0.75" header="0.3" footer="0.3"/>
  <pageSetup scale="4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N155"/>
  <sheetViews>
    <sheetView topLeftCell="A142" zoomScaleNormal="100" workbookViewId="0">
      <selection activeCell="A146" sqref="A146:XFD146"/>
    </sheetView>
  </sheetViews>
  <sheetFormatPr defaultRowHeight="14.4" x14ac:dyDescent="0.3"/>
  <cols>
    <col min="1" max="1" width="2" customWidth="1"/>
    <col min="2" max="2" width="9.109375" style="32"/>
    <col min="3" max="3" width="79.5546875" style="137" customWidth="1"/>
    <col min="4" max="4" width="1.5546875" customWidth="1"/>
    <col min="5" max="5" width="15.33203125" customWidth="1"/>
    <col min="6" max="6" width="1.5546875" customWidth="1"/>
    <col min="7" max="7" width="10.6640625" customWidth="1"/>
    <col min="8" max="8" width="1.5546875" customWidth="1"/>
    <col min="9" max="9" width="10.6640625" style="94" customWidth="1"/>
    <col min="10" max="10" width="1.5546875" customWidth="1"/>
    <col min="11" max="11" width="12" customWidth="1"/>
    <col min="12" max="12" width="1.5546875" customWidth="1"/>
    <col min="13" max="13" width="49.44140625" customWidth="1"/>
    <col min="14" max="14" width="1.5546875" customWidth="1"/>
  </cols>
  <sheetData>
    <row r="1" spans="2:14" ht="11.25" customHeight="1" x14ac:dyDescent="0.3"/>
    <row r="2" spans="2:14" ht="28.5" customHeight="1" x14ac:dyDescent="0.3">
      <c r="B2" s="201" t="s">
        <v>144</v>
      </c>
      <c r="C2" s="202"/>
      <c r="D2" s="202"/>
      <c r="E2" s="202"/>
      <c r="F2" s="202"/>
      <c r="G2" s="202"/>
      <c r="H2" s="202"/>
      <c r="I2" s="202"/>
      <c r="J2" s="202"/>
      <c r="K2" s="202"/>
      <c r="L2" s="202"/>
      <c r="M2" s="202"/>
      <c r="N2" s="203"/>
    </row>
    <row r="3" spans="2:14" ht="30.75" customHeight="1" x14ac:dyDescent="0.3">
      <c r="B3" s="169" t="s">
        <v>1</v>
      </c>
      <c r="C3" s="68" t="s">
        <v>2</v>
      </c>
      <c r="D3" s="171"/>
      <c r="E3" s="62" t="s">
        <v>3</v>
      </c>
      <c r="F3" s="1"/>
      <c r="G3" s="62" t="s">
        <v>598</v>
      </c>
      <c r="H3" s="1"/>
      <c r="I3" s="62" t="s">
        <v>6</v>
      </c>
      <c r="J3" s="1"/>
      <c r="K3" s="62" t="s">
        <v>4</v>
      </c>
      <c r="L3" s="1"/>
      <c r="M3" s="62" t="s">
        <v>5</v>
      </c>
      <c r="N3" s="5"/>
    </row>
    <row r="4" spans="2:14" ht="39.6" x14ac:dyDescent="0.3">
      <c r="B4" s="35" t="s">
        <v>737</v>
      </c>
      <c r="C4" s="88" t="s">
        <v>2775</v>
      </c>
      <c r="D4" s="5"/>
      <c r="E4" s="52" t="s">
        <v>45</v>
      </c>
      <c r="F4" s="5"/>
      <c r="G4" s="7"/>
      <c r="H4" s="5"/>
      <c r="I4" s="95" t="s">
        <v>2141</v>
      </c>
      <c r="J4" s="5"/>
      <c r="K4" s="7"/>
      <c r="L4" s="5"/>
      <c r="M4" s="7"/>
      <c r="N4" s="3"/>
    </row>
    <row r="5" spans="2:14" ht="39.6" x14ac:dyDescent="0.3">
      <c r="B5" s="35" t="s">
        <v>738</v>
      </c>
      <c r="C5" s="88" t="s">
        <v>2776</v>
      </c>
      <c r="D5" s="5"/>
      <c r="E5" s="52" t="s">
        <v>45</v>
      </c>
      <c r="F5" s="5"/>
      <c r="G5" s="7"/>
      <c r="H5" s="5"/>
      <c r="I5" s="95" t="s">
        <v>2141</v>
      </c>
      <c r="J5" s="5"/>
      <c r="K5" s="7"/>
      <c r="L5" s="5"/>
      <c r="M5" s="7"/>
      <c r="N5" s="3"/>
    </row>
    <row r="6" spans="2:14" ht="39.6" x14ac:dyDescent="0.3">
      <c r="B6" s="35" t="s">
        <v>739</v>
      </c>
      <c r="C6" s="88" t="s">
        <v>2777</v>
      </c>
      <c r="D6" s="5"/>
      <c r="E6" s="52" t="s">
        <v>45</v>
      </c>
      <c r="F6" s="5"/>
      <c r="G6" s="7"/>
      <c r="H6" s="5"/>
      <c r="I6" s="95" t="s">
        <v>2141</v>
      </c>
      <c r="J6" s="5"/>
      <c r="K6" s="7"/>
      <c r="L6" s="5"/>
      <c r="M6" s="7"/>
      <c r="N6" s="3"/>
    </row>
    <row r="7" spans="2:14" ht="26.4" x14ac:dyDescent="0.3">
      <c r="B7" s="35" t="s">
        <v>740</v>
      </c>
      <c r="C7" s="88" t="s">
        <v>2774</v>
      </c>
      <c r="D7" s="5"/>
      <c r="E7" s="52" t="s">
        <v>45</v>
      </c>
      <c r="F7" s="5"/>
      <c r="G7" s="7"/>
      <c r="H7" s="5"/>
      <c r="I7" s="95" t="s">
        <v>2141</v>
      </c>
      <c r="J7" s="5"/>
      <c r="K7" s="7"/>
      <c r="L7" s="5"/>
      <c r="M7" s="7"/>
      <c r="N7" s="3"/>
    </row>
    <row r="8" spans="2:14" ht="39.6" x14ac:dyDescent="0.3">
      <c r="B8" s="35" t="s">
        <v>741</v>
      </c>
      <c r="C8" s="88" t="s">
        <v>2778</v>
      </c>
      <c r="D8" s="5"/>
      <c r="E8" s="52" t="s">
        <v>45</v>
      </c>
      <c r="F8" s="5"/>
      <c r="G8" s="7"/>
      <c r="H8" s="5"/>
      <c r="I8" s="95" t="s">
        <v>2146</v>
      </c>
      <c r="J8" s="5"/>
      <c r="K8" s="7"/>
      <c r="L8" s="5"/>
      <c r="M8" s="7"/>
      <c r="N8" s="3"/>
    </row>
    <row r="9" spans="2:14" ht="52.8" x14ac:dyDescent="0.3">
      <c r="B9" s="35" t="s">
        <v>742</v>
      </c>
      <c r="C9" s="74" t="s">
        <v>2779</v>
      </c>
      <c r="D9" s="1"/>
      <c r="E9" s="46" t="s">
        <v>45</v>
      </c>
      <c r="F9" s="1"/>
      <c r="G9" s="7"/>
      <c r="H9" s="6"/>
      <c r="I9" s="95" t="s">
        <v>2141</v>
      </c>
      <c r="J9" s="5"/>
      <c r="K9" s="7"/>
      <c r="L9" s="5"/>
      <c r="M9" s="7"/>
      <c r="N9" s="6"/>
    </row>
    <row r="10" spans="2:14" ht="39.6" x14ac:dyDescent="0.3">
      <c r="B10" s="35" t="s">
        <v>743</v>
      </c>
      <c r="C10" s="143" t="s">
        <v>2780</v>
      </c>
      <c r="D10" s="5"/>
      <c r="E10" s="52" t="s">
        <v>674</v>
      </c>
      <c r="F10" s="5"/>
      <c r="G10" s="7"/>
      <c r="H10" s="5"/>
      <c r="I10" s="95" t="s">
        <v>2146</v>
      </c>
      <c r="J10" s="5"/>
      <c r="K10" s="7"/>
      <c r="L10" s="5"/>
      <c r="M10" s="7"/>
      <c r="N10" s="3"/>
    </row>
    <row r="11" spans="2:14" ht="26.4" x14ac:dyDescent="0.3">
      <c r="B11" s="35" t="s">
        <v>744</v>
      </c>
      <c r="C11" s="88" t="s">
        <v>2781</v>
      </c>
      <c r="D11" s="5"/>
      <c r="E11" s="52" t="s">
        <v>674</v>
      </c>
      <c r="F11" s="5"/>
      <c r="G11" s="7"/>
      <c r="H11" s="5"/>
      <c r="I11" s="95" t="s">
        <v>2141</v>
      </c>
      <c r="J11" s="5"/>
      <c r="K11" s="7"/>
      <c r="L11" s="5"/>
      <c r="M11" s="7"/>
      <c r="N11" s="3"/>
    </row>
    <row r="12" spans="2:14" ht="26.4" x14ac:dyDescent="0.3">
      <c r="B12" s="52" t="s">
        <v>745</v>
      </c>
      <c r="C12" s="88" t="s">
        <v>2788</v>
      </c>
      <c r="D12" s="5"/>
      <c r="E12" s="52" t="s">
        <v>674</v>
      </c>
      <c r="F12" s="5"/>
      <c r="G12" s="116"/>
      <c r="H12" s="5"/>
      <c r="I12" s="121" t="s">
        <v>2141</v>
      </c>
      <c r="J12" s="5"/>
      <c r="K12" s="116"/>
      <c r="L12" s="5"/>
      <c r="M12" s="116"/>
      <c r="N12" s="3"/>
    </row>
    <row r="13" spans="2:14" ht="26.4" x14ac:dyDescent="0.3">
      <c r="B13" s="52" t="s">
        <v>746</v>
      </c>
      <c r="C13" s="88" t="s">
        <v>2782</v>
      </c>
      <c r="D13" s="5"/>
      <c r="E13" s="52" t="s">
        <v>674</v>
      </c>
      <c r="F13" s="5"/>
      <c r="G13" s="116"/>
      <c r="H13" s="5"/>
      <c r="I13" s="121" t="s">
        <v>2146</v>
      </c>
      <c r="J13" s="5"/>
      <c r="K13" s="116"/>
      <c r="L13" s="5"/>
      <c r="M13" s="116"/>
      <c r="N13" s="3"/>
    </row>
    <row r="14" spans="2:14" ht="39.6" x14ac:dyDescent="0.3">
      <c r="B14" s="52" t="s">
        <v>747</v>
      </c>
      <c r="C14" s="88" t="s">
        <v>2783</v>
      </c>
      <c r="D14" s="5"/>
      <c r="E14" s="52" t="s">
        <v>674</v>
      </c>
      <c r="F14" s="5"/>
      <c r="G14" s="116"/>
      <c r="H14" s="5"/>
      <c r="I14" s="121" t="s">
        <v>2146</v>
      </c>
      <c r="J14" s="5"/>
      <c r="K14" s="116"/>
      <c r="L14" s="5"/>
      <c r="M14" s="116"/>
      <c r="N14" s="3"/>
    </row>
    <row r="15" spans="2:14" ht="39.6" x14ac:dyDescent="0.3">
      <c r="B15" s="35" t="s">
        <v>748</v>
      </c>
      <c r="C15" s="88" t="s">
        <v>2784</v>
      </c>
      <c r="D15" s="5"/>
      <c r="E15" s="52" t="s">
        <v>674</v>
      </c>
      <c r="F15" s="5"/>
      <c r="G15" s="7"/>
      <c r="H15" s="5"/>
      <c r="I15" s="121" t="s">
        <v>2141</v>
      </c>
      <c r="J15" s="5"/>
      <c r="K15" s="7"/>
      <c r="L15" s="5"/>
      <c r="M15" s="7"/>
      <c r="N15" s="3"/>
    </row>
    <row r="16" spans="2:14" ht="26.4" x14ac:dyDescent="0.3">
      <c r="B16" s="35" t="s">
        <v>749</v>
      </c>
      <c r="C16" s="128" t="s">
        <v>2785</v>
      </c>
      <c r="D16" s="5"/>
      <c r="E16" s="52" t="s">
        <v>674</v>
      </c>
      <c r="F16" s="5"/>
      <c r="G16" s="7"/>
      <c r="H16" s="5"/>
      <c r="I16" s="95" t="s">
        <v>2140</v>
      </c>
      <c r="J16" s="5"/>
      <c r="K16" s="7"/>
      <c r="L16" s="5"/>
      <c r="M16" s="7"/>
      <c r="N16" s="3"/>
    </row>
    <row r="17" spans="2:14" ht="26.4" x14ac:dyDescent="0.3">
      <c r="B17" s="35" t="s">
        <v>750</v>
      </c>
      <c r="C17" s="128" t="s">
        <v>2789</v>
      </c>
      <c r="D17" s="5"/>
      <c r="E17" s="52" t="s">
        <v>674</v>
      </c>
      <c r="F17" s="5"/>
      <c r="G17" s="7"/>
      <c r="H17" s="5"/>
      <c r="I17" s="95" t="s">
        <v>2146</v>
      </c>
      <c r="J17" s="5"/>
      <c r="K17" s="7"/>
      <c r="L17" s="5"/>
      <c r="M17" s="7"/>
      <c r="N17" s="3"/>
    </row>
    <row r="18" spans="2:14" x14ac:dyDescent="0.3">
      <c r="B18" s="35" t="s">
        <v>751</v>
      </c>
      <c r="C18" s="128" t="s">
        <v>2786</v>
      </c>
      <c r="D18" s="5"/>
      <c r="E18" s="52" t="s">
        <v>674</v>
      </c>
      <c r="F18" s="5"/>
      <c r="G18" s="7"/>
      <c r="H18" s="5"/>
      <c r="I18" s="95" t="s">
        <v>2146</v>
      </c>
      <c r="J18" s="5"/>
      <c r="K18" s="7"/>
      <c r="L18" s="5"/>
      <c r="M18" s="7"/>
      <c r="N18" s="3"/>
    </row>
    <row r="19" spans="2:14" x14ac:dyDescent="0.3">
      <c r="B19" s="35" t="s">
        <v>752</v>
      </c>
      <c r="C19" s="128" t="s">
        <v>3323</v>
      </c>
      <c r="D19" s="5"/>
      <c r="E19" s="52" t="s">
        <v>674</v>
      </c>
      <c r="F19" s="5"/>
      <c r="G19" s="7"/>
      <c r="H19" s="5"/>
      <c r="I19" s="95" t="s">
        <v>2141</v>
      </c>
      <c r="J19" s="5"/>
      <c r="K19" s="7"/>
      <c r="L19" s="5"/>
      <c r="M19" s="7"/>
      <c r="N19" s="3"/>
    </row>
    <row r="20" spans="2:14" ht="39.6" x14ac:dyDescent="0.3">
      <c r="B20" s="35" t="s">
        <v>753</v>
      </c>
      <c r="C20" s="127" t="s">
        <v>2787</v>
      </c>
      <c r="D20" s="5"/>
      <c r="E20" s="52" t="s">
        <v>674</v>
      </c>
      <c r="F20" s="5"/>
      <c r="G20" s="7"/>
      <c r="H20" s="5"/>
      <c r="I20" s="95" t="s">
        <v>2141</v>
      </c>
      <c r="J20" s="5"/>
      <c r="K20" s="7"/>
      <c r="L20" s="5"/>
      <c r="M20" s="7"/>
      <c r="N20" s="3"/>
    </row>
    <row r="21" spans="2:14" ht="26.4" x14ac:dyDescent="0.3">
      <c r="B21" s="35" t="s">
        <v>754</v>
      </c>
      <c r="C21" s="127" t="s">
        <v>2790</v>
      </c>
      <c r="D21" s="5"/>
      <c r="E21" s="52" t="s">
        <v>674</v>
      </c>
      <c r="F21" s="5"/>
      <c r="G21" s="7"/>
      <c r="H21" s="5"/>
      <c r="I21" s="95" t="s">
        <v>2141</v>
      </c>
      <c r="J21" s="5"/>
      <c r="K21" s="7"/>
      <c r="L21" s="5"/>
      <c r="M21" s="7"/>
      <c r="N21" s="3"/>
    </row>
    <row r="22" spans="2:14" x14ac:dyDescent="0.3">
      <c r="B22" s="35" t="s">
        <v>755</v>
      </c>
      <c r="C22" s="127" t="s">
        <v>2791</v>
      </c>
      <c r="D22" s="5"/>
      <c r="E22" s="52" t="s">
        <v>674</v>
      </c>
      <c r="F22" s="5"/>
      <c r="G22" s="7"/>
      <c r="H22" s="5"/>
      <c r="I22" s="95" t="s">
        <v>2141</v>
      </c>
      <c r="J22" s="5"/>
      <c r="K22" s="7"/>
      <c r="L22" s="5"/>
      <c r="M22" s="7"/>
      <c r="N22" s="3"/>
    </row>
    <row r="23" spans="2:14" ht="26.4" x14ac:dyDescent="0.3">
      <c r="B23" s="35" t="s">
        <v>756</v>
      </c>
      <c r="C23" s="127" t="s">
        <v>2792</v>
      </c>
      <c r="D23" s="5"/>
      <c r="E23" s="52" t="s">
        <v>674</v>
      </c>
      <c r="F23" s="5"/>
      <c r="G23" s="7"/>
      <c r="H23" s="5"/>
      <c r="I23" s="95" t="s">
        <v>2141</v>
      </c>
      <c r="J23" s="5"/>
      <c r="K23" s="7"/>
      <c r="L23" s="5"/>
      <c r="M23" s="7"/>
      <c r="N23" s="3"/>
    </row>
    <row r="24" spans="2:14" ht="39.6" x14ac:dyDescent="0.3">
      <c r="B24" s="35" t="s">
        <v>757</v>
      </c>
      <c r="C24" s="127" t="s">
        <v>2797</v>
      </c>
      <c r="D24" s="5"/>
      <c r="E24" s="52" t="s">
        <v>674</v>
      </c>
      <c r="F24" s="5"/>
      <c r="G24" s="7"/>
      <c r="H24" s="5"/>
      <c r="I24" s="95" t="s">
        <v>2141</v>
      </c>
      <c r="J24" s="5"/>
      <c r="K24" s="7"/>
      <c r="L24" s="5"/>
      <c r="M24" s="7"/>
      <c r="N24" s="3"/>
    </row>
    <row r="25" spans="2:14" ht="26.4" x14ac:dyDescent="0.3">
      <c r="B25" s="35" t="s">
        <v>758</v>
      </c>
      <c r="C25" s="144" t="s">
        <v>2793</v>
      </c>
      <c r="D25" s="5"/>
      <c r="E25" s="52" t="s">
        <v>674</v>
      </c>
      <c r="F25" s="5"/>
      <c r="G25" s="7"/>
      <c r="H25" s="5"/>
      <c r="I25" s="95" t="s">
        <v>2141</v>
      </c>
      <c r="J25" s="5"/>
      <c r="K25" s="7"/>
      <c r="L25" s="5"/>
      <c r="M25" s="7"/>
      <c r="N25" s="3"/>
    </row>
    <row r="26" spans="2:14" ht="26.4" x14ac:dyDescent="0.3">
      <c r="B26" s="35" t="s">
        <v>759</v>
      </c>
      <c r="C26" s="144" t="s">
        <v>2794</v>
      </c>
      <c r="D26" s="5"/>
      <c r="E26" s="52" t="s">
        <v>674</v>
      </c>
      <c r="F26" s="5"/>
      <c r="G26" s="7"/>
      <c r="H26" s="5"/>
      <c r="I26" s="95" t="s">
        <v>2146</v>
      </c>
      <c r="J26" s="5"/>
      <c r="K26" s="7"/>
      <c r="L26" s="5"/>
      <c r="M26" s="7"/>
      <c r="N26" s="3"/>
    </row>
    <row r="27" spans="2:14" ht="39.6" x14ac:dyDescent="0.3">
      <c r="B27" s="35" t="s">
        <v>760</v>
      </c>
      <c r="C27" s="127" t="s">
        <v>449</v>
      </c>
      <c r="D27" s="5"/>
      <c r="E27" s="52" t="s">
        <v>674</v>
      </c>
      <c r="F27" s="5"/>
      <c r="G27" s="7"/>
      <c r="H27" s="5"/>
      <c r="I27" s="95" t="s">
        <v>2146</v>
      </c>
      <c r="J27" s="5"/>
      <c r="K27" s="7"/>
      <c r="L27" s="5"/>
      <c r="M27" s="7"/>
      <c r="N27" s="3"/>
    </row>
    <row r="28" spans="2:14" x14ac:dyDescent="0.3">
      <c r="B28" s="35" t="s">
        <v>761</v>
      </c>
      <c r="C28" s="127" t="s">
        <v>2795</v>
      </c>
      <c r="D28" s="5"/>
      <c r="E28" s="52" t="s">
        <v>674</v>
      </c>
      <c r="F28" s="5"/>
      <c r="G28" s="7"/>
      <c r="H28" s="5"/>
      <c r="I28" s="95" t="s">
        <v>2141</v>
      </c>
      <c r="J28" s="5"/>
      <c r="K28" s="7"/>
      <c r="L28" s="5"/>
      <c r="M28" s="7"/>
      <c r="N28" s="3"/>
    </row>
    <row r="29" spans="2:14" ht="39.6" x14ac:dyDescent="0.3">
      <c r="B29" s="35" t="s">
        <v>762</v>
      </c>
      <c r="C29" s="127" t="s">
        <v>2796</v>
      </c>
      <c r="D29" s="5"/>
      <c r="E29" s="52" t="s">
        <v>674</v>
      </c>
      <c r="F29" s="5"/>
      <c r="G29" s="7"/>
      <c r="H29" s="5"/>
      <c r="I29" s="95" t="s">
        <v>2141</v>
      </c>
      <c r="J29" s="5"/>
      <c r="K29" s="7"/>
      <c r="L29" s="5"/>
      <c r="M29" s="7"/>
      <c r="N29" s="3"/>
    </row>
    <row r="30" spans="2:14" ht="26.4" x14ac:dyDescent="0.3">
      <c r="B30" s="35" t="s">
        <v>763</v>
      </c>
      <c r="C30" s="127" t="s">
        <v>678</v>
      </c>
      <c r="D30" s="5"/>
      <c r="E30" s="52" t="s">
        <v>674</v>
      </c>
      <c r="F30" s="5"/>
      <c r="G30" s="7"/>
      <c r="H30" s="5"/>
      <c r="I30" s="95" t="s">
        <v>2146</v>
      </c>
      <c r="J30" s="5"/>
      <c r="K30" s="7"/>
      <c r="L30" s="5"/>
      <c r="M30" s="7"/>
      <c r="N30" s="3"/>
    </row>
    <row r="31" spans="2:14" x14ac:dyDescent="0.3">
      <c r="B31" s="35" t="s">
        <v>764</v>
      </c>
      <c r="C31" s="50" t="s">
        <v>2798</v>
      </c>
      <c r="D31" s="5"/>
      <c r="E31" s="52" t="s">
        <v>674</v>
      </c>
      <c r="F31" s="5"/>
      <c r="G31" s="7"/>
      <c r="H31" s="5"/>
      <c r="I31" s="95" t="s">
        <v>2141</v>
      </c>
      <c r="J31" s="5"/>
      <c r="K31" s="7"/>
      <c r="L31" s="5"/>
      <c r="M31" s="7"/>
      <c r="N31" s="3"/>
    </row>
    <row r="32" spans="2:14" ht="39.6" x14ac:dyDescent="0.3">
      <c r="B32" s="35" t="s">
        <v>765</v>
      </c>
      <c r="C32" s="127" t="s">
        <v>450</v>
      </c>
      <c r="D32" s="5"/>
      <c r="E32" s="52" t="s">
        <v>674</v>
      </c>
      <c r="F32" s="5"/>
      <c r="G32" s="7"/>
      <c r="H32" s="5"/>
      <c r="I32" s="95" t="s">
        <v>2141</v>
      </c>
      <c r="J32" s="5"/>
      <c r="K32" s="7"/>
      <c r="L32" s="5"/>
      <c r="M32" s="7"/>
      <c r="N32" s="3"/>
    </row>
    <row r="33" spans="2:14" ht="26.4" x14ac:dyDescent="0.3">
      <c r="B33" s="35" t="s">
        <v>766</v>
      </c>
      <c r="C33" s="127" t="s">
        <v>2799</v>
      </c>
      <c r="D33" s="5"/>
      <c r="E33" s="52" t="s">
        <v>674</v>
      </c>
      <c r="F33" s="5"/>
      <c r="G33" s="7"/>
      <c r="H33" s="5"/>
      <c r="I33" s="95" t="s">
        <v>2140</v>
      </c>
      <c r="J33" s="5"/>
      <c r="K33" s="7"/>
      <c r="L33" s="5"/>
      <c r="M33" s="7"/>
      <c r="N33" s="3"/>
    </row>
    <row r="34" spans="2:14" ht="26.4" x14ac:dyDescent="0.3">
      <c r="B34" s="35" t="s">
        <v>767</v>
      </c>
      <c r="C34" s="88" t="s">
        <v>2800</v>
      </c>
      <c r="D34" s="5"/>
      <c r="E34" s="52" t="s">
        <v>674</v>
      </c>
      <c r="F34" s="5"/>
      <c r="G34" s="7"/>
      <c r="H34" s="5"/>
      <c r="I34" s="95" t="s">
        <v>2146</v>
      </c>
      <c r="J34" s="5"/>
      <c r="K34" s="7"/>
      <c r="L34" s="5"/>
      <c r="M34" s="7"/>
      <c r="N34" s="3"/>
    </row>
    <row r="35" spans="2:14" ht="26.4" x14ac:dyDescent="0.3">
      <c r="B35" s="35" t="s">
        <v>768</v>
      </c>
      <c r="C35" s="88" t="s">
        <v>451</v>
      </c>
      <c r="D35" s="5"/>
      <c r="E35" s="52" t="s">
        <v>674</v>
      </c>
      <c r="F35" s="5"/>
      <c r="G35" s="7"/>
      <c r="H35" s="5"/>
      <c r="I35" s="95" t="s">
        <v>2141</v>
      </c>
      <c r="J35" s="5"/>
      <c r="K35" s="7"/>
      <c r="L35" s="5"/>
      <c r="M35" s="7"/>
      <c r="N35" s="3"/>
    </row>
    <row r="36" spans="2:14" ht="26.4" x14ac:dyDescent="0.3">
      <c r="B36" s="35" t="s">
        <v>769</v>
      </c>
      <c r="C36" s="88" t="s">
        <v>2801</v>
      </c>
      <c r="D36" s="5"/>
      <c r="E36" s="52" t="s">
        <v>674</v>
      </c>
      <c r="F36" s="5"/>
      <c r="G36" s="7"/>
      <c r="H36" s="5"/>
      <c r="I36" s="95" t="s">
        <v>2141</v>
      </c>
      <c r="J36" s="5"/>
      <c r="K36" s="7"/>
      <c r="L36" s="5"/>
      <c r="M36" s="7"/>
      <c r="N36" s="3"/>
    </row>
    <row r="37" spans="2:14" ht="26.4" x14ac:dyDescent="0.3">
      <c r="B37" s="35" t="s">
        <v>770</v>
      </c>
      <c r="C37" s="127" t="s">
        <v>2802</v>
      </c>
      <c r="D37" s="5"/>
      <c r="E37" s="52" t="s">
        <v>674</v>
      </c>
      <c r="F37" s="5"/>
      <c r="G37" s="7"/>
      <c r="H37" s="5"/>
      <c r="I37" s="95" t="s">
        <v>2141</v>
      </c>
      <c r="J37" s="5"/>
      <c r="K37" s="7"/>
      <c r="L37" s="5"/>
      <c r="M37" s="7"/>
      <c r="N37" s="3"/>
    </row>
    <row r="38" spans="2:14" ht="26.4" x14ac:dyDescent="0.3">
      <c r="B38" s="35" t="s">
        <v>771</v>
      </c>
      <c r="C38" s="145" t="s">
        <v>2803</v>
      </c>
      <c r="D38" s="5"/>
      <c r="E38" s="52" t="s">
        <v>674</v>
      </c>
      <c r="F38" s="5"/>
      <c r="G38" s="7"/>
      <c r="H38" s="5"/>
      <c r="I38" s="95" t="s">
        <v>2146</v>
      </c>
      <c r="J38" s="5"/>
      <c r="K38" s="7"/>
      <c r="L38" s="5"/>
      <c r="M38" s="7"/>
      <c r="N38" s="3"/>
    </row>
    <row r="39" spans="2:14" ht="52.8" x14ac:dyDescent="0.3">
      <c r="B39" s="35" t="s">
        <v>772</v>
      </c>
      <c r="C39" s="127" t="s">
        <v>2804</v>
      </c>
      <c r="D39" s="6"/>
      <c r="E39" s="52" t="s">
        <v>674</v>
      </c>
      <c r="F39" s="6"/>
      <c r="G39" s="7"/>
      <c r="H39" s="6"/>
      <c r="I39" s="95" t="s">
        <v>2141</v>
      </c>
      <c r="J39" s="5"/>
      <c r="K39" s="7"/>
      <c r="L39" s="5"/>
      <c r="M39" s="7"/>
      <c r="N39" s="6"/>
    </row>
    <row r="40" spans="2:14" ht="79.2" x14ac:dyDescent="0.3">
      <c r="B40" s="35" t="s">
        <v>773</v>
      </c>
      <c r="C40" s="88" t="s">
        <v>2805</v>
      </c>
      <c r="D40" s="5"/>
      <c r="E40" s="35" t="s">
        <v>675</v>
      </c>
      <c r="F40" s="5"/>
      <c r="G40" s="7"/>
      <c r="H40" s="5"/>
      <c r="I40" s="95" t="s">
        <v>2141</v>
      </c>
      <c r="J40" s="5"/>
      <c r="K40" s="7"/>
      <c r="L40" s="5"/>
      <c r="M40" s="7"/>
      <c r="N40" s="3"/>
    </row>
    <row r="41" spans="2:14" ht="26.4" x14ac:dyDescent="0.3">
      <c r="B41" s="35" t="s">
        <v>774</v>
      </c>
      <c r="C41" s="88" t="s">
        <v>2806</v>
      </c>
      <c r="D41" s="5"/>
      <c r="E41" s="35" t="s">
        <v>675</v>
      </c>
      <c r="F41" s="5"/>
      <c r="G41" s="7"/>
      <c r="H41" s="5"/>
      <c r="I41" s="95" t="s">
        <v>2146</v>
      </c>
      <c r="J41" s="5"/>
      <c r="K41" s="7"/>
      <c r="L41" s="5"/>
      <c r="M41" s="7"/>
      <c r="N41" s="3"/>
    </row>
    <row r="42" spans="2:14" ht="52.8" x14ac:dyDescent="0.3">
      <c r="B42" s="35" t="s">
        <v>775</v>
      </c>
      <c r="C42" s="127" t="s">
        <v>3324</v>
      </c>
      <c r="D42" s="5"/>
      <c r="E42" s="35" t="s">
        <v>675</v>
      </c>
      <c r="F42" s="5"/>
      <c r="G42" s="7"/>
      <c r="H42" s="5"/>
      <c r="I42" s="95" t="s">
        <v>2141</v>
      </c>
      <c r="J42" s="5"/>
      <c r="K42" s="7"/>
      <c r="L42" s="5"/>
      <c r="M42" s="7"/>
      <c r="N42" s="3"/>
    </row>
    <row r="43" spans="2:14" ht="26.4" x14ac:dyDescent="0.3">
      <c r="B43" s="35" t="s">
        <v>776</v>
      </c>
      <c r="C43" s="88" t="s">
        <v>2807</v>
      </c>
      <c r="D43" s="5"/>
      <c r="E43" s="35" t="s">
        <v>675</v>
      </c>
      <c r="F43" s="5"/>
      <c r="G43" s="7"/>
      <c r="H43" s="5"/>
      <c r="I43" s="95" t="s">
        <v>2146</v>
      </c>
      <c r="J43" s="5"/>
      <c r="K43" s="7"/>
      <c r="L43" s="5"/>
      <c r="M43" s="7"/>
      <c r="N43" s="3"/>
    </row>
    <row r="44" spans="2:14" ht="26.4" x14ac:dyDescent="0.3">
      <c r="B44" s="35" t="s">
        <v>777</v>
      </c>
      <c r="C44" s="88" t="s">
        <v>452</v>
      </c>
      <c r="D44" s="5"/>
      <c r="E44" s="35" t="s">
        <v>675</v>
      </c>
      <c r="F44" s="5"/>
      <c r="G44" s="7"/>
      <c r="H44" s="5"/>
      <c r="I44" s="95" t="s">
        <v>2141</v>
      </c>
      <c r="J44" s="5"/>
      <c r="K44" s="7"/>
      <c r="L44" s="5"/>
      <c r="M44" s="7"/>
      <c r="N44" s="3"/>
    </row>
    <row r="45" spans="2:14" ht="26.4" x14ac:dyDescent="0.3">
      <c r="B45" s="35" t="s">
        <v>778</v>
      </c>
      <c r="C45" s="88" t="s">
        <v>2808</v>
      </c>
      <c r="D45" s="5"/>
      <c r="E45" s="35" t="s">
        <v>675</v>
      </c>
      <c r="F45" s="5"/>
      <c r="G45" s="7"/>
      <c r="H45" s="5"/>
      <c r="I45" s="95" t="s">
        <v>2141</v>
      </c>
      <c r="J45" s="5"/>
      <c r="K45" s="7"/>
      <c r="L45" s="5"/>
      <c r="M45" s="7"/>
      <c r="N45" s="3"/>
    </row>
    <row r="46" spans="2:14" x14ac:dyDescent="0.3">
      <c r="B46" s="35" t="s">
        <v>779</v>
      </c>
      <c r="C46" s="88" t="s">
        <v>2809</v>
      </c>
      <c r="D46" s="5"/>
      <c r="E46" s="35" t="s">
        <v>675</v>
      </c>
      <c r="F46" s="5"/>
      <c r="G46" s="7"/>
      <c r="H46" s="5"/>
      <c r="I46" s="95" t="s">
        <v>2141</v>
      </c>
      <c r="J46" s="5"/>
      <c r="K46" s="7"/>
      <c r="L46" s="5"/>
      <c r="M46" s="7"/>
      <c r="N46" s="3"/>
    </row>
    <row r="47" spans="2:14" ht="26.4" x14ac:dyDescent="0.3">
      <c r="B47" s="35" t="s">
        <v>780</v>
      </c>
      <c r="C47" s="88" t="s">
        <v>2810</v>
      </c>
      <c r="D47" s="5"/>
      <c r="E47" s="35" t="s">
        <v>675</v>
      </c>
      <c r="F47" s="5"/>
      <c r="G47" s="7"/>
      <c r="H47" s="5"/>
      <c r="I47" s="95" t="s">
        <v>2141</v>
      </c>
      <c r="J47" s="5"/>
      <c r="K47" s="7"/>
      <c r="L47" s="5"/>
      <c r="M47" s="7"/>
      <c r="N47" s="3"/>
    </row>
    <row r="48" spans="2:14" ht="39.6" x14ac:dyDescent="0.3">
      <c r="B48" s="35" t="s">
        <v>781</v>
      </c>
      <c r="C48" s="88" t="s">
        <v>569</v>
      </c>
      <c r="D48" s="5"/>
      <c r="E48" s="35" t="s">
        <v>675</v>
      </c>
      <c r="F48" s="5"/>
      <c r="G48" s="7"/>
      <c r="H48" s="5"/>
      <c r="I48" s="95" t="s">
        <v>2141</v>
      </c>
      <c r="J48" s="5"/>
      <c r="K48" s="7"/>
      <c r="L48" s="5"/>
      <c r="M48" s="7"/>
      <c r="N48" s="3"/>
    </row>
    <row r="49" spans="2:14" ht="26.4" x14ac:dyDescent="0.3">
      <c r="B49" s="35" t="s">
        <v>782</v>
      </c>
      <c r="C49" s="88" t="s">
        <v>2811</v>
      </c>
      <c r="D49" s="5"/>
      <c r="E49" s="35" t="s">
        <v>675</v>
      </c>
      <c r="F49" s="5"/>
      <c r="G49" s="7"/>
      <c r="H49" s="5"/>
      <c r="I49" s="95" t="s">
        <v>2141</v>
      </c>
      <c r="J49" s="5"/>
      <c r="K49" s="7"/>
      <c r="L49" s="5"/>
      <c r="M49" s="7"/>
      <c r="N49" s="3"/>
    </row>
    <row r="50" spans="2:14" x14ac:dyDescent="0.3">
      <c r="B50" s="35" t="s">
        <v>783</v>
      </c>
      <c r="C50" s="88" t="s">
        <v>2813</v>
      </c>
      <c r="D50" s="5"/>
      <c r="E50" s="35" t="s">
        <v>675</v>
      </c>
      <c r="F50" s="5"/>
      <c r="G50" s="7"/>
      <c r="H50" s="5"/>
      <c r="I50" s="95" t="s">
        <v>2141</v>
      </c>
      <c r="J50" s="5"/>
      <c r="K50" s="7"/>
      <c r="L50" s="5"/>
      <c r="M50" s="7"/>
      <c r="N50" s="3"/>
    </row>
    <row r="51" spans="2:14" ht="26.4" x14ac:dyDescent="0.3">
      <c r="B51" s="35" t="s">
        <v>784</v>
      </c>
      <c r="C51" s="88" t="s">
        <v>2812</v>
      </c>
      <c r="D51" s="5"/>
      <c r="E51" s="35" t="s">
        <v>675</v>
      </c>
      <c r="F51" s="5"/>
      <c r="G51" s="7"/>
      <c r="H51" s="5"/>
      <c r="I51" s="95" t="s">
        <v>2141</v>
      </c>
      <c r="J51" s="5"/>
      <c r="K51" s="7"/>
      <c r="L51" s="5"/>
      <c r="M51" s="7"/>
      <c r="N51" s="3"/>
    </row>
    <row r="52" spans="2:14" ht="52.8" x14ac:dyDescent="0.3">
      <c r="B52" s="35" t="s">
        <v>785</v>
      </c>
      <c r="C52" s="88" t="s">
        <v>3325</v>
      </c>
      <c r="D52" s="5"/>
      <c r="E52" s="35" t="s">
        <v>675</v>
      </c>
      <c r="F52" s="5"/>
      <c r="G52" s="7"/>
      <c r="H52" s="5"/>
      <c r="I52" s="95" t="s">
        <v>2141</v>
      </c>
      <c r="J52" s="5"/>
      <c r="K52" s="7"/>
      <c r="L52" s="5"/>
      <c r="M52" s="7"/>
      <c r="N52" s="3"/>
    </row>
    <row r="53" spans="2:14" ht="39.6" x14ac:dyDescent="0.3">
      <c r="B53" s="35" t="s">
        <v>786</v>
      </c>
      <c r="C53" s="88" t="s">
        <v>2814</v>
      </c>
      <c r="D53" s="5"/>
      <c r="E53" s="35" t="s">
        <v>675</v>
      </c>
      <c r="F53" s="5"/>
      <c r="G53" s="7"/>
      <c r="H53" s="5"/>
      <c r="I53" s="95" t="s">
        <v>2146</v>
      </c>
      <c r="J53" s="5"/>
      <c r="K53" s="7"/>
      <c r="L53" s="5"/>
      <c r="M53" s="7"/>
      <c r="N53" s="3"/>
    </row>
    <row r="54" spans="2:14" ht="26.4" x14ac:dyDescent="0.3">
      <c r="B54" s="35" t="s">
        <v>787</v>
      </c>
      <c r="C54" s="88" t="s">
        <v>2816</v>
      </c>
      <c r="D54" s="5"/>
      <c r="E54" s="35" t="s">
        <v>675</v>
      </c>
      <c r="F54" s="5"/>
      <c r="G54" s="7"/>
      <c r="H54" s="5"/>
      <c r="I54" s="95" t="s">
        <v>2140</v>
      </c>
      <c r="J54" s="5"/>
      <c r="K54" s="7"/>
      <c r="L54" s="5"/>
      <c r="M54" s="7"/>
      <c r="N54" s="3"/>
    </row>
    <row r="55" spans="2:14" ht="26.4" x14ac:dyDescent="0.3">
      <c r="B55" s="35" t="s">
        <v>788</v>
      </c>
      <c r="C55" s="88" t="s">
        <v>2815</v>
      </c>
      <c r="D55" s="5"/>
      <c r="E55" s="35" t="s">
        <v>675</v>
      </c>
      <c r="F55" s="5"/>
      <c r="G55" s="7"/>
      <c r="H55" s="5"/>
      <c r="I55" s="95" t="s">
        <v>2146</v>
      </c>
      <c r="J55" s="5"/>
      <c r="K55" s="7"/>
      <c r="L55" s="5"/>
      <c r="M55" s="7"/>
      <c r="N55" s="3"/>
    </row>
    <row r="56" spans="2:14" ht="39.6" x14ac:dyDescent="0.3">
      <c r="B56" s="35" t="s">
        <v>789</v>
      </c>
      <c r="C56" s="88" t="s">
        <v>2817</v>
      </c>
      <c r="D56" s="5"/>
      <c r="E56" s="35" t="s">
        <v>675</v>
      </c>
      <c r="F56" s="5"/>
      <c r="G56" s="7"/>
      <c r="H56" s="5"/>
      <c r="I56" s="95" t="s">
        <v>2141</v>
      </c>
      <c r="J56" s="5"/>
      <c r="K56" s="7"/>
      <c r="L56" s="5"/>
      <c r="M56" s="7"/>
      <c r="N56" s="3"/>
    </row>
    <row r="57" spans="2:14" x14ac:dyDescent="0.3">
      <c r="B57" s="35" t="s">
        <v>790</v>
      </c>
      <c r="C57" s="88" t="s">
        <v>2818</v>
      </c>
      <c r="D57" s="5"/>
      <c r="E57" s="35" t="s">
        <v>675</v>
      </c>
      <c r="F57" s="5"/>
      <c r="G57" s="7"/>
      <c r="H57" s="5"/>
      <c r="I57" s="95" t="s">
        <v>2141</v>
      </c>
      <c r="J57" s="5"/>
      <c r="K57" s="7"/>
      <c r="L57" s="5"/>
      <c r="M57" s="7"/>
      <c r="N57" s="3"/>
    </row>
    <row r="58" spans="2:14" ht="39.6" x14ac:dyDescent="0.3">
      <c r="B58" s="35" t="s">
        <v>791</v>
      </c>
      <c r="C58" s="88" t="s">
        <v>2819</v>
      </c>
      <c r="D58" s="5"/>
      <c r="E58" s="35" t="s">
        <v>675</v>
      </c>
      <c r="F58" s="5"/>
      <c r="G58" s="7"/>
      <c r="H58" s="5"/>
      <c r="I58" s="95" t="s">
        <v>2141</v>
      </c>
      <c r="J58" s="5"/>
      <c r="K58" s="7"/>
      <c r="L58" s="5"/>
      <c r="M58" s="7"/>
      <c r="N58" s="3"/>
    </row>
    <row r="59" spans="2:14" ht="39.6" x14ac:dyDescent="0.3">
      <c r="B59" s="35" t="s">
        <v>792</v>
      </c>
      <c r="C59" s="88" t="s">
        <v>2820</v>
      </c>
      <c r="D59" s="5"/>
      <c r="E59" s="35" t="s">
        <v>675</v>
      </c>
      <c r="F59" s="5"/>
      <c r="G59" s="7"/>
      <c r="H59" s="5"/>
      <c r="I59" s="95" t="s">
        <v>2140</v>
      </c>
      <c r="J59" s="5"/>
      <c r="K59" s="7"/>
      <c r="L59" s="5"/>
      <c r="M59" s="7"/>
      <c r="N59" s="3"/>
    </row>
    <row r="60" spans="2:14" ht="26.4" x14ac:dyDescent="0.3">
      <c r="B60" s="35" t="s">
        <v>793</v>
      </c>
      <c r="C60" s="88" t="s">
        <v>2821</v>
      </c>
      <c r="D60" s="5"/>
      <c r="E60" s="35" t="s">
        <v>675</v>
      </c>
      <c r="F60" s="5"/>
      <c r="G60" s="7"/>
      <c r="H60" s="5"/>
      <c r="I60" s="95" t="s">
        <v>2141</v>
      </c>
      <c r="J60" s="5"/>
      <c r="K60" s="7"/>
      <c r="L60" s="5"/>
      <c r="M60" s="7"/>
      <c r="N60" s="3"/>
    </row>
    <row r="61" spans="2:14" ht="26.4" x14ac:dyDescent="0.3">
      <c r="B61" s="35" t="s">
        <v>794</v>
      </c>
      <c r="C61" s="88" t="s">
        <v>2822</v>
      </c>
      <c r="D61" s="5"/>
      <c r="E61" s="35" t="s">
        <v>675</v>
      </c>
      <c r="F61" s="5"/>
      <c r="G61" s="7"/>
      <c r="H61" s="5"/>
      <c r="I61" s="95" t="s">
        <v>2141</v>
      </c>
      <c r="J61" s="5"/>
      <c r="K61" s="7"/>
      <c r="L61" s="5"/>
      <c r="M61" s="7"/>
      <c r="N61" s="3"/>
    </row>
    <row r="62" spans="2:14" ht="66" x14ac:dyDescent="0.3">
      <c r="B62" s="35" t="s">
        <v>795</v>
      </c>
      <c r="C62" s="127" t="s">
        <v>2823</v>
      </c>
      <c r="D62" s="5"/>
      <c r="E62" s="35" t="s">
        <v>675</v>
      </c>
      <c r="F62" s="5"/>
      <c r="G62" s="7"/>
      <c r="H62" s="5"/>
      <c r="I62" s="95" t="s">
        <v>2141</v>
      </c>
      <c r="J62" s="5"/>
      <c r="K62" s="7"/>
      <c r="L62" s="5"/>
      <c r="M62" s="7"/>
      <c r="N62" s="3"/>
    </row>
    <row r="63" spans="2:14" ht="26.4" x14ac:dyDescent="0.3">
      <c r="B63" s="35" t="s">
        <v>796</v>
      </c>
      <c r="C63" s="50" t="s">
        <v>570</v>
      </c>
      <c r="D63" s="5"/>
      <c r="E63" s="35" t="s">
        <v>675</v>
      </c>
      <c r="F63" s="5"/>
      <c r="G63" s="7"/>
      <c r="H63" s="5"/>
      <c r="I63" s="95" t="s">
        <v>2141</v>
      </c>
      <c r="J63" s="5"/>
      <c r="K63" s="7"/>
      <c r="L63" s="5"/>
      <c r="M63" s="7"/>
      <c r="N63" s="3"/>
    </row>
    <row r="64" spans="2:14" ht="52.8" x14ac:dyDescent="0.3">
      <c r="B64" s="35" t="s">
        <v>797</v>
      </c>
      <c r="C64" s="88" t="s">
        <v>2824</v>
      </c>
      <c r="D64" s="5"/>
      <c r="E64" s="35" t="s">
        <v>675</v>
      </c>
      <c r="F64" s="5"/>
      <c r="G64" s="7"/>
      <c r="H64" s="5"/>
      <c r="I64" s="95" t="s">
        <v>2141</v>
      </c>
      <c r="J64" s="5"/>
      <c r="K64" s="7"/>
      <c r="L64" s="5"/>
      <c r="M64" s="7"/>
      <c r="N64" s="3"/>
    </row>
    <row r="65" spans="2:14" ht="26.4" x14ac:dyDescent="0.3">
      <c r="B65" s="35" t="s">
        <v>798</v>
      </c>
      <c r="C65" s="88" t="s">
        <v>2825</v>
      </c>
      <c r="D65" s="5"/>
      <c r="E65" s="35" t="s">
        <v>675</v>
      </c>
      <c r="F65" s="5"/>
      <c r="G65" s="7"/>
      <c r="H65" s="5"/>
      <c r="I65" s="95" t="s">
        <v>2141</v>
      </c>
      <c r="J65" s="5"/>
      <c r="K65" s="7"/>
      <c r="L65" s="5"/>
      <c r="M65" s="7"/>
      <c r="N65" s="3"/>
    </row>
    <row r="66" spans="2:14" ht="39.6" x14ac:dyDescent="0.3">
      <c r="B66" s="35" t="s">
        <v>799</v>
      </c>
      <c r="C66" s="88" t="s">
        <v>2827</v>
      </c>
      <c r="D66" s="5"/>
      <c r="E66" s="35" t="s">
        <v>675</v>
      </c>
      <c r="F66" s="5"/>
      <c r="G66" s="7"/>
      <c r="H66" s="5"/>
      <c r="I66" s="95" t="s">
        <v>2146</v>
      </c>
      <c r="J66" s="5"/>
      <c r="K66" s="7"/>
      <c r="L66" s="5"/>
      <c r="M66" s="7"/>
      <c r="N66" s="3"/>
    </row>
    <row r="67" spans="2:14" ht="52.8" x14ac:dyDescent="0.3">
      <c r="B67" s="35" t="s">
        <v>800</v>
      </c>
      <c r="C67" s="88" t="s">
        <v>2828</v>
      </c>
      <c r="D67" s="5"/>
      <c r="E67" s="35" t="s">
        <v>675</v>
      </c>
      <c r="F67" s="5"/>
      <c r="G67" s="7"/>
      <c r="H67" s="5"/>
      <c r="I67" s="95" t="s">
        <v>2141</v>
      </c>
      <c r="J67" s="5"/>
      <c r="K67" s="7"/>
      <c r="L67" s="5"/>
      <c r="M67" s="7"/>
      <c r="N67" s="3"/>
    </row>
    <row r="68" spans="2:14" ht="52.8" x14ac:dyDescent="0.3">
      <c r="B68" s="35" t="s">
        <v>801</v>
      </c>
      <c r="C68" s="88" t="s">
        <v>2829</v>
      </c>
      <c r="D68" s="5"/>
      <c r="E68" s="35" t="s">
        <v>675</v>
      </c>
      <c r="F68" s="5"/>
      <c r="G68" s="7"/>
      <c r="H68" s="5"/>
      <c r="I68" s="95" t="s">
        <v>2141</v>
      </c>
      <c r="J68" s="5"/>
      <c r="K68" s="7"/>
      <c r="L68" s="5"/>
      <c r="M68" s="7"/>
      <c r="N68" s="3"/>
    </row>
    <row r="69" spans="2:14" ht="26.4" x14ac:dyDescent="0.3">
      <c r="B69" s="35" t="s">
        <v>802</v>
      </c>
      <c r="C69" s="88" t="s">
        <v>2830</v>
      </c>
      <c r="D69" s="5"/>
      <c r="E69" s="35" t="s">
        <v>675</v>
      </c>
      <c r="F69" s="5"/>
      <c r="G69" s="7"/>
      <c r="H69" s="5"/>
      <c r="I69" s="95" t="s">
        <v>2141</v>
      </c>
      <c r="J69" s="5"/>
      <c r="K69" s="7"/>
      <c r="L69" s="5"/>
      <c r="M69" s="7"/>
      <c r="N69" s="3"/>
    </row>
    <row r="70" spans="2:14" ht="39.6" x14ac:dyDescent="0.3">
      <c r="B70" s="35" t="s">
        <v>803</v>
      </c>
      <c r="C70" s="88" t="s">
        <v>453</v>
      </c>
      <c r="D70" s="5"/>
      <c r="E70" s="35" t="s">
        <v>675</v>
      </c>
      <c r="F70" s="5"/>
      <c r="G70" s="7"/>
      <c r="H70" s="5"/>
      <c r="I70" s="95" t="s">
        <v>2141</v>
      </c>
      <c r="J70" s="5"/>
      <c r="K70" s="7"/>
      <c r="L70" s="5"/>
      <c r="M70" s="7"/>
      <c r="N70" s="3"/>
    </row>
    <row r="71" spans="2:14" ht="26.4" x14ac:dyDescent="0.3">
      <c r="B71" s="35" t="s">
        <v>804</v>
      </c>
      <c r="C71" s="88" t="s">
        <v>629</v>
      </c>
      <c r="D71" s="5"/>
      <c r="E71" s="35" t="s">
        <v>675</v>
      </c>
      <c r="F71" s="5"/>
      <c r="G71" s="7"/>
      <c r="H71" s="5"/>
      <c r="I71" s="95" t="s">
        <v>2141</v>
      </c>
      <c r="J71" s="5"/>
      <c r="K71" s="7"/>
      <c r="L71" s="5"/>
      <c r="M71" s="7"/>
      <c r="N71" s="3"/>
    </row>
    <row r="72" spans="2:14" ht="39.6" x14ac:dyDescent="0.3">
      <c r="B72" s="35" t="s">
        <v>805</v>
      </c>
      <c r="C72" s="88" t="s">
        <v>2831</v>
      </c>
      <c r="D72" s="5"/>
      <c r="E72" s="35" t="s">
        <v>675</v>
      </c>
      <c r="F72" s="5"/>
      <c r="G72" s="7"/>
      <c r="H72" s="5"/>
      <c r="I72" s="95" t="s">
        <v>2141</v>
      </c>
      <c r="J72" s="5"/>
      <c r="K72" s="7"/>
      <c r="L72" s="5"/>
      <c r="M72" s="7"/>
      <c r="N72" s="3"/>
    </row>
    <row r="73" spans="2:14" ht="26.4" x14ac:dyDescent="0.3">
      <c r="B73" s="35" t="s">
        <v>806</v>
      </c>
      <c r="C73" s="88" t="s">
        <v>3343</v>
      </c>
      <c r="D73" s="5"/>
      <c r="E73" s="35" t="s">
        <v>675</v>
      </c>
      <c r="F73" s="5"/>
      <c r="G73" s="7"/>
      <c r="H73" s="5"/>
      <c r="I73" s="95" t="s">
        <v>2141</v>
      </c>
      <c r="J73" s="5"/>
      <c r="K73" s="7"/>
      <c r="L73" s="5"/>
      <c r="M73" s="7"/>
      <c r="N73" s="3"/>
    </row>
    <row r="74" spans="2:14" ht="26.4" x14ac:dyDescent="0.3">
      <c r="B74" s="35" t="s">
        <v>807</v>
      </c>
      <c r="C74" s="88" t="s">
        <v>454</v>
      </c>
      <c r="D74" s="5"/>
      <c r="E74" s="35" t="s">
        <v>675</v>
      </c>
      <c r="F74" s="5"/>
      <c r="G74" s="7"/>
      <c r="H74" s="5"/>
      <c r="I74" s="95" t="s">
        <v>2141</v>
      </c>
      <c r="J74" s="5"/>
      <c r="K74" s="7"/>
      <c r="L74" s="5"/>
      <c r="M74" s="7"/>
      <c r="N74" s="3"/>
    </row>
    <row r="75" spans="2:14" ht="39.6" x14ac:dyDescent="0.3">
      <c r="B75" s="35" t="s">
        <v>808</v>
      </c>
      <c r="C75" s="88" t="s">
        <v>2832</v>
      </c>
      <c r="D75" s="5"/>
      <c r="E75" s="35" t="s">
        <v>675</v>
      </c>
      <c r="F75" s="5"/>
      <c r="G75" s="7"/>
      <c r="H75" s="5"/>
      <c r="I75" s="95" t="s">
        <v>2141</v>
      </c>
      <c r="J75" s="5"/>
      <c r="K75" s="7"/>
      <c r="L75" s="5"/>
      <c r="M75" s="7"/>
      <c r="N75" s="3"/>
    </row>
    <row r="76" spans="2:14" ht="26.4" x14ac:dyDescent="0.3">
      <c r="B76" s="35" t="s">
        <v>809</v>
      </c>
      <c r="C76" s="88" t="s">
        <v>2833</v>
      </c>
      <c r="D76" s="5"/>
      <c r="E76" s="35" t="s">
        <v>675</v>
      </c>
      <c r="F76" s="5"/>
      <c r="G76" s="7"/>
      <c r="H76" s="5"/>
      <c r="I76" s="95" t="s">
        <v>2141</v>
      </c>
      <c r="J76" s="5"/>
      <c r="K76" s="7"/>
      <c r="L76" s="5"/>
      <c r="M76" s="7"/>
      <c r="N76" s="3"/>
    </row>
    <row r="77" spans="2:14" ht="39.6" x14ac:dyDescent="0.3">
      <c r="B77" s="35" t="s">
        <v>810</v>
      </c>
      <c r="C77" s="88" t="s">
        <v>2835</v>
      </c>
      <c r="D77" s="5"/>
      <c r="E77" s="35" t="s">
        <v>675</v>
      </c>
      <c r="F77" s="5"/>
      <c r="G77" s="7"/>
      <c r="H77" s="5"/>
      <c r="I77" s="95" t="s">
        <v>2141</v>
      </c>
      <c r="J77" s="5"/>
      <c r="K77" s="7"/>
      <c r="L77" s="5"/>
      <c r="M77" s="7"/>
      <c r="N77" s="3"/>
    </row>
    <row r="78" spans="2:14" ht="26.4" x14ac:dyDescent="0.3">
      <c r="B78" s="35" t="s">
        <v>811</v>
      </c>
      <c r="C78" s="88" t="s">
        <v>2834</v>
      </c>
      <c r="D78" s="5"/>
      <c r="E78" s="35" t="s">
        <v>675</v>
      </c>
      <c r="F78" s="5"/>
      <c r="G78" s="7"/>
      <c r="H78" s="5"/>
      <c r="I78" s="95" t="s">
        <v>2141</v>
      </c>
      <c r="J78" s="5"/>
      <c r="K78" s="7"/>
      <c r="L78" s="5"/>
      <c r="M78" s="7"/>
      <c r="N78" s="3"/>
    </row>
    <row r="79" spans="2:14" ht="26.4" x14ac:dyDescent="0.3">
      <c r="B79" s="35" t="s">
        <v>812</v>
      </c>
      <c r="C79" s="88" t="s">
        <v>2836</v>
      </c>
      <c r="D79" s="5"/>
      <c r="E79" s="35" t="s">
        <v>675</v>
      </c>
      <c r="F79" s="5"/>
      <c r="G79" s="7"/>
      <c r="H79" s="5"/>
      <c r="I79" s="95" t="s">
        <v>2141</v>
      </c>
      <c r="J79" s="5"/>
      <c r="K79" s="7"/>
      <c r="L79" s="5"/>
      <c r="M79" s="7"/>
      <c r="N79" s="3"/>
    </row>
    <row r="80" spans="2:14" ht="26.4" x14ac:dyDescent="0.3">
      <c r="B80" s="35" t="s">
        <v>813</v>
      </c>
      <c r="C80" s="88" t="s">
        <v>2837</v>
      </c>
      <c r="D80" s="5"/>
      <c r="E80" s="35" t="s">
        <v>675</v>
      </c>
      <c r="F80" s="5"/>
      <c r="G80" s="7"/>
      <c r="H80" s="5"/>
      <c r="I80" s="95" t="s">
        <v>2141</v>
      </c>
      <c r="J80" s="5"/>
      <c r="K80" s="7"/>
      <c r="L80" s="5"/>
      <c r="M80" s="7"/>
      <c r="N80" s="3"/>
    </row>
    <row r="81" spans="2:14" ht="26.4" x14ac:dyDescent="0.3">
      <c r="B81" s="35" t="s">
        <v>814</v>
      </c>
      <c r="C81" s="88" t="s">
        <v>2838</v>
      </c>
      <c r="D81" s="5"/>
      <c r="E81" s="35" t="s">
        <v>675</v>
      </c>
      <c r="F81" s="5"/>
      <c r="G81" s="7"/>
      <c r="H81" s="5"/>
      <c r="I81" s="95" t="s">
        <v>2141</v>
      </c>
      <c r="J81" s="5"/>
      <c r="K81" s="7"/>
      <c r="L81" s="5"/>
      <c r="M81" s="7"/>
      <c r="N81" s="3"/>
    </row>
    <row r="82" spans="2:14" ht="39.6" x14ac:dyDescent="0.3">
      <c r="B82" s="35" t="s">
        <v>815</v>
      </c>
      <c r="C82" s="88" t="s">
        <v>2839</v>
      </c>
      <c r="D82" s="5"/>
      <c r="E82" s="35" t="s">
        <v>675</v>
      </c>
      <c r="F82" s="5"/>
      <c r="G82" s="7"/>
      <c r="H82" s="5"/>
      <c r="I82" s="95" t="s">
        <v>2141</v>
      </c>
      <c r="J82" s="5"/>
      <c r="K82" s="7"/>
      <c r="L82" s="5"/>
      <c r="M82" s="7"/>
      <c r="N82" s="3"/>
    </row>
    <row r="83" spans="2:14" ht="26.4" x14ac:dyDescent="0.3">
      <c r="B83" s="35" t="s">
        <v>816</v>
      </c>
      <c r="C83" s="88" t="s">
        <v>2840</v>
      </c>
      <c r="D83" s="5"/>
      <c r="E83" s="35" t="s">
        <v>675</v>
      </c>
      <c r="F83" s="5"/>
      <c r="G83" s="7"/>
      <c r="H83" s="5"/>
      <c r="I83" s="95" t="s">
        <v>2141</v>
      </c>
      <c r="J83" s="5"/>
      <c r="K83" s="7"/>
      <c r="L83" s="5"/>
      <c r="M83" s="7"/>
      <c r="N83" s="3"/>
    </row>
    <row r="84" spans="2:14" ht="26.4" x14ac:dyDescent="0.3">
      <c r="B84" s="35" t="s">
        <v>817</v>
      </c>
      <c r="C84" s="88" t="s">
        <v>2841</v>
      </c>
      <c r="D84" s="5"/>
      <c r="E84" s="35" t="s">
        <v>675</v>
      </c>
      <c r="F84" s="5"/>
      <c r="G84" s="7"/>
      <c r="H84" s="5"/>
      <c r="I84" s="95" t="s">
        <v>2141</v>
      </c>
      <c r="J84" s="5"/>
      <c r="K84" s="7"/>
      <c r="L84" s="5"/>
      <c r="M84" s="7"/>
      <c r="N84" s="3"/>
    </row>
    <row r="85" spans="2:14" ht="39.6" x14ac:dyDescent="0.3">
      <c r="B85" s="35" t="s">
        <v>818</v>
      </c>
      <c r="C85" s="88" t="s">
        <v>2842</v>
      </c>
      <c r="D85" s="5"/>
      <c r="E85" s="35" t="s">
        <v>675</v>
      </c>
      <c r="F85" s="5"/>
      <c r="G85" s="7"/>
      <c r="H85" s="5"/>
      <c r="I85" s="95" t="s">
        <v>2141</v>
      </c>
      <c r="J85" s="5"/>
      <c r="K85" s="7"/>
      <c r="L85" s="5"/>
      <c r="M85" s="7"/>
      <c r="N85" s="3"/>
    </row>
    <row r="86" spans="2:14" ht="26.4" x14ac:dyDescent="0.3">
      <c r="B86" s="35" t="s">
        <v>819</v>
      </c>
      <c r="C86" s="88" t="s">
        <v>455</v>
      </c>
      <c r="D86" s="5"/>
      <c r="E86" s="35" t="s">
        <v>675</v>
      </c>
      <c r="F86" s="5"/>
      <c r="G86" s="7"/>
      <c r="H86" s="5"/>
      <c r="I86" s="95" t="s">
        <v>2146</v>
      </c>
      <c r="J86" s="5"/>
      <c r="K86" s="7"/>
      <c r="L86" s="5"/>
      <c r="M86" s="7"/>
      <c r="N86" s="3"/>
    </row>
    <row r="87" spans="2:14" ht="26.4" x14ac:dyDescent="0.3">
      <c r="B87" s="35" t="s">
        <v>820</v>
      </c>
      <c r="C87" s="88" t="s">
        <v>2843</v>
      </c>
      <c r="D87" s="5"/>
      <c r="E87" s="35" t="s">
        <v>675</v>
      </c>
      <c r="F87" s="5"/>
      <c r="G87" s="7"/>
      <c r="H87" s="5"/>
      <c r="I87" s="95" t="s">
        <v>2146</v>
      </c>
      <c r="J87" s="5"/>
      <c r="K87" s="7"/>
      <c r="L87" s="5"/>
      <c r="M87" s="7"/>
      <c r="N87" s="3"/>
    </row>
    <row r="88" spans="2:14" ht="26.4" x14ac:dyDescent="0.3">
      <c r="B88" s="35" t="s">
        <v>821</v>
      </c>
      <c r="C88" s="88" t="s">
        <v>456</v>
      </c>
      <c r="D88" s="5"/>
      <c r="E88" s="35" t="s">
        <v>675</v>
      </c>
      <c r="F88" s="5"/>
      <c r="G88" s="7"/>
      <c r="H88" s="5"/>
      <c r="I88" s="95" t="s">
        <v>2141</v>
      </c>
      <c r="J88" s="5"/>
      <c r="K88" s="7"/>
      <c r="L88" s="5"/>
      <c r="M88" s="7"/>
      <c r="N88" s="3"/>
    </row>
    <row r="89" spans="2:14" ht="26.4" x14ac:dyDescent="0.3">
      <c r="B89" s="35" t="s">
        <v>822</v>
      </c>
      <c r="C89" s="88" t="s">
        <v>2844</v>
      </c>
      <c r="D89" s="6"/>
      <c r="E89" s="35" t="s">
        <v>675</v>
      </c>
      <c r="F89" s="6"/>
      <c r="G89" s="7"/>
      <c r="H89" s="6"/>
      <c r="I89" s="95" t="s">
        <v>2146</v>
      </c>
      <c r="J89" s="5"/>
      <c r="K89" s="7"/>
      <c r="L89" s="5"/>
      <c r="M89" s="7"/>
      <c r="N89" s="6"/>
    </row>
    <row r="90" spans="2:14" ht="39.6" x14ac:dyDescent="0.3">
      <c r="B90" s="35" t="s">
        <v>823</v>
      </c>
      <c r="C90" s="88" t="s">
        <v>2845</v>
      </c>
      <c r="D90" s="6"/>
      <c r="E90" s="35" t="s">
        <v>675</v>
      </c>
      <c r="F90" s="6"/>
      <c r="G90" s="7"/>
      <c r="H90" s="6"/>
      <c r="I90" s="95" t="s">
        <v>2146</v>
      </c>
      <c r="J90" s="5"/>
      <c r="K90" s="7"/>
      <c r="L90" s="5"/>
      <c r="M90" s="7"/>
      <c r="N90" s="6"/>
    </row>
    <row r="91" spans="2:14" ht="92.4" x14ac:dyDescent="0.3">
      <c r="B91" s="35" t="s">
        <v>824</v>
      </c>
      <c r="C91" s="74" t="s">
        <v>2846</v>
      </c>
      <c r="D91" s="1"/>
      <c r="E91" s="46" t="s">
        <v>675</v>
      </c>
      <c r="F91" s="1"/>
      <c r="G91" s="7"/>
      <c r="H91" s="6"/>
      <c r="I91" s="95" t="s">
        <v>2141</v>
      </c>
      <c r="J91" s="5"/>
      <c r="K91" s="7"/>
      <c r="L91" s="5"/>
      <c r="M91" s="7"/>
      <c r="N91" s="6"/>
    </row>
    <row r="92" spans="2:14" ht="39.6" x14ac:dyDescent="0.3">
      <c r="B92" s="35" t="s">
        <v>825</v>
      </c>
      <c r="C92" s="73" t="s">
        <v>552</v>
      </c>
      <c r="D92" s="6"/>
      <c r="E92" s="37" t="s">
        <v>675</v>
      </c>
      <c r="F92" s="6"/>
      <c r="G92" s="33"/>
      <c r="H92" s="6"/>
      <c r="I92" s="95" t="s">
        <v>2140</v>
      </c>
      <c r="J92" s="6"/>
      <c r="K92" s="7"/>
      <c r="L92" s="6"/>
      <c r="M92" s="7"/>
      <c r="N92" s="6"/>
    </row>
    <row r="93" spans="2:14" x14ac:dyDescent="0.3">
      <c r="B93" s="35" t="s">
        <v>826</v>
      </c>
      <c r="C93" s="88" t="s">
        <v>457</v>
      </c>
      <c r="D93" s="6"/>
      <c r="E93" s="52" t="s">
        <v>676</v>
      </c>
      <c r="F93" s="6"/>
      <c r="G93" s="7"/>
      <c r="H93" s="6"/>
      <c r="I93" s="95" t="s">
        <v>2141</v>
      </c>
      <c r="J93" s="5"/>
      <c r="K93" s="7"/>
      <c r="L93" s="5"/>
      <c r="M93" s="7"/>
      <c r="N93" s="6"/>
    </row>
    <row r="94" spans="2:14" ht="39.6" x14ac:dyDescent="0.3">
      <c r="B94" s="35" t="s">
        <v>827</v>
      </c>
      <c r="C94" s="88" t="s">
        <v>458</v>
      </c>
      <c r="D94" s="6"/>
      <c r="E94" s="52" t="s">
        <v>676</v>
      </c>
      <c r="F94" s="6"/>
      <c r="G94" s="7"/>
      <c r="H94" s="6"/>
      <c r="I94" s="95" t="s">
        <v>2146</v>
      </c>
      <c r="J94" s="5"/>
      <c r="K94" s="7"/>
      <c r="L94" s="5"/>
      <c r="M94" s="7"/>
      <c r="N94" s="6"/>
    </row>
    <row r="95" spans="2:14" ht="66" x14ac:dyDescent="0.3">
      <c r="B95" s="35" t="s">
        <v>828</v>
      </c>
      <c r="C95" s="88" t="s">
        <v>3010</v>
      </c>
      <c r="D95" s="6"/>
      <c r="E95" s="52" t="s">
        <v>676</v>
      </c>
      <c r="F95" s="6"/>
      <c r="G95" s="7"/>
      <c r="H95" s="6"/>
      <c r="I95" s="95" t="s">
        <v>2146</v>
      </c>
      <c r="J95" s="5"/>
      <c r="K95" s="7"/>
      <c r="L95" s="5"/>
      <c r="M95" s="7"/>
      <c r="N95" s="6"/>
    </row>
    <row r="96" spans="2:14" ht="26.4" x14ac:dyDescent="0.3">
      <c r="B96" s="35" t="s">
        <v>829</v>
      </c>
      <c r="C96" s="127" t="s">
        <v>643</v>
      </c>
      <c r="D96" s="6"/>
      <c r="E96" s="52" t="s">
        <v>676</v>
      </c>
      <c r="F96" s="6"/>
      <c r="G96" s="7"/>
      <c r="H96" s="6"/>
      <c r="I96" s="95" t="s">
        <v>2141</v>
      </c>
      <c r="J96" s="5"/>
      <c r="K96" s="7"/>
      <c r="L96" s="5"/>
      <c r="M96" s="7"/>
      <c r="N96" s="6"/>
    </row>
    <row r="97" spans="2:14" ht="26.4" x14ac:dyDescent="0.3">
      <c r="B97" s="35" t="s">
        <v>830</v>
      </c>
      <c r="C97" s="88" t="s">
        <v>3011</v>
      </c>
      <c r="D97" s="6"/>
      <c r="E97" s="52" t="s">
        <v>676</v>
      </c>
      <c r="F97" s="6"/>
      <c r="G97" s="7"/>
      <c r="H97" s="6"/>
      <c r="I97" s="95" t="s">
        <v>2141</v>
      </c>
      <c r="J97" s="5"/>
      <c r="K97" s="7"/>
      <c r="L97" s="5"/>
      <c r="M97" s="7"/>
      <c r="N97" s="6"/>
    </row>
    <row r="98" spans="2:14" ht="26.4" x14ac:dyDescent="0.3">
      <c r="B98" s="35" t="s">
        <v>831</v>
      </c>
      <c r="C98" s="88" t="s">
        <v>459</v>
      </c>
      <c r="D98" s="6"/>
      <c r="E98" s="52" t="s">
        <v>676</v>
      </c>
      <c r="F98" s="6"/>
      <c r="G98" s="7"/>
      <c r="H98" s="6"/>
      <c r="I98" s="95" t="s">
        <v>2141</v>
      </c>
      <c r="J98" s="5"/>
      <c r="K98" s="7"/>
      <c r="L98" s="5"/>
      <c r="M98" s="7"/>
      <c r="N98" s="6"/>
    </row>
    <row r="99" spans="2:14" ht="26.4" x14ac:dyDescent="0.3">
      <c r="B99" s="35" t="s">
        <v>832</v>
      </c>
      <c r="C99" s="88" t="s">
        <v>460</v>
      </c>
      <c r="D99" s="6"/>
      <c r="E99" s="52" t="s">
        <v>676</v>
      </c>
      <c r="F99" s="6"/>
      <c r="G99" s="7"/>
      <c r="H99" s="6"/>
      <c r="I99" s="95" t="s">
        <v>2141</v>
      </c>
      <c r="J99" s="5"/>
      <c r="K99" s="7"/>
      <c r="L99" s="5"/>
      <c r="M99" s="7"/>
      <c r="N99" s="6"/>
    </row>
    <row r="100" spans="2:14" ht="26.4" x14ac:dyDescent="0.3">
      <c r="B100" s="35" t="s">
        <v>833</v>
      </c>
      <c r="C100" s="41" t="s">
        <v>3012</v>
      </c>
      <c r="D100" s="6"/>
      <c r="E100" s="52" t="s">
        <v>676</v>
      </c>
      <c r="F100" s="6"/>
      <c r="G100" s="7"/>
      <c r="H100" s="6"/>
      <c r="I100" s="95" t="s">
        <v>2141</v>
      </c>
      <c r="J100" s="5"/>
      <c r="K100" s="7"/>
      <c r="L100" s="5"/>
      <c r="M100" s="7"/>
      <c r="N100" s="6"/>
    </row>
    <row r="101" spans="2:14" ht="26.4" x14ac:dyDescent="0.3">
      <c r="B101" s="35" t="s">
        <v>834</v>
      </c>
      <c r="C101" s="74" t="s">
        <v>3013</v>
      </c>
      <c r="D101" s="1"/>
      <c r="E101" s="46" t="s">
        <v>676</v>
      </c>
      <c r="F101" s="1"/>
      <c r="G101" s="7"/>
      <c r="H101" s="6"/>
      <c r="I101" s="95" t="s">
        <v>2141</v>
      </c>
      <c r="J101" s="5"/>
      <c r="K101" s="7"/>
      <c r="L101" s="5"/>
      <c r="M101" s="7"/>
      <c r="N101" s="6"/>
    </row>
    <row r="102" spans="2:14" ht="39.6" x14ac:dyDescent="0.3">
      <c r="B102" s="35" t="s">
        <v>835</v>
      </c>
      <c r="C102" s="88" t="s">
        <v>461</v>
      </c>
      <c r="D102" s="6"/>
      <c r="E102" s="52" t="s">
        <v>143</v>
      </c>
      <c r="F102" s="6"/>
      <c r="G102" s="7"/>
      <c r="H102" s="6"/>
      <c r="I102" s="95" t="s">
        <v>2146</v>
      </c>
      <c r="J102" s="5"/>
      <c r="K102" s="7"/>
      <c r="L102" s="5"/>
      <c r="M102" s="7"/>
      <c r="N102" s="6"/>
    </row>
    <row r="103" spans="2:14" ht="39.6" x14ac:dyDescent="0.3">
      <c r="B103" s="35" t="s">
        <v>836</v>
      </c>
      <c r="C103" s="88" t="s">
        <v>3217</v>
      </c>
      <c r="D103" s="6"/>
      <c r="E103" s="52" t="s">
        <v>143</v>
      </c>
      <c r="F103" s="6"/>
      <c r="G103" s="7"/>
      <c r="H103" s="6"/>
      <c r="I103" s="95" t="s">
        <v>2146</v>
      </c>
      <c r="J103" s="5"/>
      <c r="K103" s="7"/>
      <c r="L103" s="5"/>
      <c r="M103" s="7"/>
      <c r="N103" s="6"/>
    </row>
    <row r="104" spans="2:14" ht="39.6" x14ac:dyDescent="0.3">
      <c r="B104" s="35" t="s">
        <v>837</v>
      </c>
      <c r="C104" s="88" t="s">
        <v>462</v>
      </c>
      <c r="D104" s="6"/>
      <c r="E104" s="52" t="s">
        <v>143</v>
      </c>
      <c r="F104" s="6"/>
      <c r="G104" s="7"/>
      <c r="H104" s="6"/>
      <c r="I104" s="95" t="s">
        <v>2141</v>
      </c>
      <c r="J104" s="5"/>
      <c r="K104" s="7"/>
      <c r="L104" s="5"/>
      <c r="M104" s="7"/>
      <c r="N104" s="6"/>
    </row>
    <row r="105" spans="2:14" ht="26.4" x14ac:dyDescent="0.3">
      <c r="B105" s="35" t="s">
        <v>838</v>
      </c>
      <c r="C105" s="88" t="s">
        <v>463</v>
      </c>
      <c r="D105" s="6"/>
      <c r="E105" s="52" t="s">
        <v>143</v>
      </c>
      <c r="F105" s="6"/>
      <c r="G105" s="7"/>
      <c r="H105" s="6"/>
      <c r="I105" s="95" t="s">
        <v>2141</v>
      </c>
      <c r="J105" s="5"/>
      <c r="K105" s="7"/>
      <c r="L105" s="5"/>
      <c r="M105" s="7"/>
      <c r="N105" s="6"/>
    </row>
    <row r="106" spans="2:14" ht="39.6" x14ac:dyDescent="0.3">
      <c r="B106" s="35" t="s">
        <v>839</v>
      </c>
      <c r="C106" s="74" t="s">
        <v>3014</v>
      </c>
      <c r="D106" s="1"/>
      <c r="E106" s="46" t="s">
        <v>143</v>
      </c>
      <c r="F106" s="1"/>
      <c r="G106" s="7"/>
      <c r="H106" s="6"/>
      <c r="I106" s="95" t="s">
        <v>2141</v>
      </c>
      <c r="J106" s="5"/>
      <c r="K106" s="7"/>
      <c r="L106" s="5"/>
      <c r="M106" s="7"/>
      <c r="N106" s="6"/>
    </row>
    <row r="107" spans="2:14" x14ac:dyDescent="0.3">
      <c r="B107" s="35" t="s">
        <v>840</v>
      </c>
      <c r="C107" s="88" t="s">
        <v>571</v>
      </c>
      <c r="D107" s="6"/>
      <c r="E107" s="52" t="s">
        <v>139</v>
      </c>
      <c r="F107" s="6"/>
      <c r="G107" s="7"/>
      <c r="H107" s="6"/>
      <c r="I107" s="95" t="s">
        <v>2141</v>
      </c>
      <c r="J107" s="5"/>
      <c r="K107" s="7"/>
      <c r="L107" s="5"/>
      <c r="M107" s="7"/>
      <c r="N107" s="6"/>
    </row>
    <row r="108" spans="2:14" ht="39.6" x14ac:dyDescent="0.3">
      <c r="B108" s="35" t="s">
        <v>841</v>
      </c>
      <c r="C108" s="88" t="s">
        <v>572</v>
      </c>
      <c r="D108" s="6"/>
      <c r="E108" s="52" t="s">
        <v>139</v>
      </c>
      <c r="F108" s="6"/>
      <c r="G108" s="7"/>
      <c r="H108" s="6"/>
      <c r="I108" s="95" t="s">
        <v>2141</v>
      </c>
      <c r="J108" s="5"/>
      <c r="K108" s="7"/>
      <c r="L108" s="5"/>
      <c r="M108" s="7"/>
      <c r="N108" s="6"/>
    </row>
    <row r="109" spans="2:14" ht="39.6" x14ac:dyDescent="0.3">
      <c r="B109" s="35" t="s">
        <v>842</v>
      </c>
      <c r="C109" s="88" t="s">
        <v>573</v>
      </c>
      <c r="D109" s="6"/>
      <c r="E109" s="52" t="s">
        <v>139</v>
      </c>
      <c r="F109" s="6"/>
      <c r="G109" s="7"/>
      <c r="H109" s="6"/>
      <c r="I109" s="95" t="s">
        <v>2141</v>
      </c>
      <c r="J109" s="5"/>
      <c r="K109" s="7"/>
      <c r="L109" s="5"/>
      <c r="M109" s="7"/>
      <c r="N109" s="6"/>
    </row>
    <row r="110" spans="2:14" ht="52.8" x14ac:dyDescent="0.3">
      <c r="B110" s="35" t="s">
        <v>843</v>
      </c>
      <c r="C110" s="88" t="s">
        <v>464</v>
      </c>
      <c r="D110" s="6"/>
      <c r="E110" s="52" t="s">
        <v>139</v>
      </c>
      <c r="F110" s="6"/>
      <c r="G110" s="7"/>
      <c r="H110" s="6"/>
      <c r="I110" s="95" t="s">
        <v>2141</v>
      </c>
      <c r="J110" s="5"/>
      <c r="K110" s="7"/>
      <c r="L110" s="5"/>
      <c r="M110" s="7"/>
      <c r="N110" s="6"/>
    </row>
    <row r="111" spans="2:14" ht="26.4" x14ac:dyDescent="0.3">
      <c r="B111" s="35" t="s">
        <v>844</v>
      </c>
      <c r="C111" s="88" t="s">
        <v>3015</v>
      </c>
      <c r="D111" s="6"/>
      <c r="E111" s="52" t="s">
        <v>139</v>
      </c>
      <c r="F111" s="6"/>
      <c r="G111" s="7"/>
      <c r="H111" s="6"/>
      <c r="I111" s="95" t="s">
        <v>2141</v>
      </c>
      <c r="J111" s="5"/>
      <c r="K111" s="7"/>
      <c r="L111" s="5"/>
      <c r="M111" s="7"/>
      <c r="N111" s="6"/>
    </row>
    <row r="112" spans="2:14" ht="39.6" x14ac:dyDescent="0.3">
      <c r="B112" s="35" t="s">
        <v>845</v>
      </c>
      <c r="C112" s="88" t="s">
        <v>465</v>
      </c>
      <c r="D112" s="6"/>
      <c r="E112" s="52" t="s">
        <v>139</v>
      </c>
      <c r="F112" s="6"/>
      <c r="G112" s="7"/>
      <c r="H112" s="6"/>
      <c r="I112" s="95" t="s">
        <v>2146</v>
      </c>
      <c r="J112" s="5"/>
      <c r="K112" s="7"/>
      <c r="L112" s="5"/>
      <c r="M112" s="7"/>
      <c r="N112" s="6"/>
    </row>
    <row r="113" spans="2:14" ht="26.4" x14ac:dyDescent="0.3">
      <c r="B113" s="35" t="s">
        <v>846</v>
      </c>
      <c r="C113" s="88" t="s">
        <v>3016</v>
      </c>
      <c r="D113" s="6"/>
      <c r="E113" s="52" t="s">
        <v>139</v>
      </c>
      <c r="F113" s="6"/>
      <c r="G113" s="7"/>
      <c r="H113" s="6"/>
      <c r="I113" s="95" t="s">
        <v>2141</v>
      </c>
      <c r="J113" s="5"/>
      <c r="K113" s="7"/>
      <c r="L113" s="5"/>
      <c r="M113" s="7"/>
      <c r="N113" s="6"/>
    </row>
    <row r="114" spans="2:14" ht="26.4" x14ac:dyDescent="0.3">
      <c r="B114" s="35" t="s">
        <v>847</v>
      </c>
      <c r="C114" s="88" t="s">
        <v>466</v>
      </c>
      <c r="D114" s="6"/>
      <c r="E114" s="52" t="s">
        <v>139</v>
      </c>
      <c r="F114" s="6"/>
      <c r="G114" s="7"/>
      <c r="H114" s="6"/>
      <c r="I114" s="95" t="s">
        <v>2141</v>
      </c>
      <c r="J114" s="5"/>
      <c r="K114" s="7"/>
      <c r="L114" s="5"/>
      <c r="M114" s="7"/>
      <c r="N114" s="6"/>
    </row>
    <row r="115" spans="2:14" ht="39.6" x14ac:dyDescent="0.3">
      <c r="B115" s="35" t="s">
        <v>848</v>
      </c>
      <c r="C115" s="88" t="s">
        <v>574</v>
      </c>
      <c r="D115" s="6"/>
      <c r="E115" s="52" t="s">
        <v>139</v>
      </c>
      <c r="F115" s="6"/>
      <c r="G115" s="7"/>
      <c r="H115" s="6"/>
      <c r="I115" s="95" t="s">
        <v>2141</v>
      </c>
      <c r="J115" s="5"/>
      <c r="K115" s="7"/>
      <c r="L115" s="5"/>
      <c r="M115" s="7"/>
      <c r="N115" s="6"/>
    </row>
    <row r="116" spans="2:14" ht="26.4" x14ac:dyDescent="0.3">
      <c r="B116" s="35" t="s">
        <v>849</v>
      </c>
      <c r="C116" s="88" t="s">
        <v>467</v>
      </c>
      <c r="D116" s="6"/>
      <c r="E116" s="55" t="s">
        <v>139</v>
      </c>
      <c r="F116" s="6"/>
      <c r="G116" s="7"/>
      <c r="H116" s="6"/>
      <c r="I116" s="95" t="s">
        <v>2141</v>
      </c>
      <c r="J116" s="5"/>
      <c r="K116" s="7"/>
      <c r="L116" s="5"/>
      <c r="M116" s="7"/>
      <c r="N116" s="6"/>
    </row>
    <row r="117" spans="2:14" ht="39.6" x14ac:dyDescent="0.3">
      <c r="B117" s="35" t="s">
        <v>850</v>
      </c>
      <c r="C117" s="127" t="s">
        <v>3017</v>
      </c>
      <c r="D117" s="6"/>
      <c r="E117" s="55" t="s">
        <v>139</v>
      </c>
      <c r="F117" s="6"/>
      <c r="G117" s="7"/>
      <c r="H117" s="6"/>
      <c r="I117" s="95" t="s">
        <v>2141</v>
      </c>
      <c r="J117" s="5"/>
      <c r="K117" s="7"/>
      <c r="L117" s="5"/>
      <c r="M117" s="7"/>
      <c r="N117" s="6"/>
    </row>
    <row r="118" spans="2:14" ht="26.4" x14ac:dyDescent="0.3">
      <c r="B118" s="35" t="s">
        <v>851</v>
      </c>
      <c r="C118" s="88" t="s">
        <v>468</v>
      </c>
      <c r="D118" s="6"/>
      <c r="E118" s="55" t="s">
        <v>139</v>
      </c>
      <c r="F118" s="6"/>
      <c r="G118" s="7"/>
      <c r="H118" s="6"/>
      <c r="I118" s="95" t="s">
        <v>2141</v>
      </c>
      <c r="J118" s="5"/>
      <c r="K118" s="7"/>
      <c r="L118" s="5"/>
      <c r="M118" s="7"/>
      <c r="N118" s="6"/>
    </row>
    <row r="119" spans="2:14" ht="26.4" x14ac:dyDescent="0.3">
      <c r="B119" s="35" t="s">
        <v>852</v>
      </c>
      <c r="C119" s="88" t="s">
        <v>3018</v>
      </c>
      <c r="D119" s="6"/>
      <c r="E119" s="55" t="s">
        <v>139</v>
      </c>
      <c r="F119" s="6"/>
      <c r="G119" s="7"/>
      <c r="H119" s="6"/>
      <c r="I119" s="95" t="s">
        <v>2141</v>
      </c>
      <c r="J119" s="5"/>
      <c r="K119" s="7"/>
      <c r="L119" s="5"/>
      <c r="M119" s="7"/>
      <c r="N119" s="6"/>
    </row>
    <row r="120" spans="2:14" ht="26.4" x14ac:dyDescent="0.3">
      <c r="B120" s="35" t="s">
        <v>853</v>
      </c>
      <c r="C120" s="88" t="s">
        <v>3218</v>
      </c>
      <c r="D120" s="6"/>
      <c r="E120" s="55" t="s">
        <v>139</v>
      </c>
      <c r="F120" s="6"/>
      <c r="G120" s="7"/>
      <c r="H120" s="6"/>
      <c r="I120" s="95" t="s">
        <v>2141</v>
      </c>
      <c r="J120" s="5"/>
      <c r="K120" s="7"/>
      <c r="L120" s="5"/>
      <c r="M120" s="7"/>
      <c r="N120" s="6"/>
    </row>
    <row r="121" spans="2:14" ht="26.4" x14ac:dyDescent="0.3">
      <c r="B121" s="35" t="s">
        <v>854</v>
      </c>
      <c r="C121" s="88" t="s">
        <v>2826</v>
      </c>
      <c r="D121" s="6"/>
      <c r="E121" s="55" t="s">
        <v>139</v>
      </c>
      <c r="F121" s="6"/>
      <c r="G121" s="7"/>
      <c r="H121" s="6"/>
      <c r="I121" s="95" t="s">
        <v>2141</v>
      </c>
      <c r="J121" s="5"/>
      <c r="K121" s="7"/>
      <c r="L121" s="5"/>
      <c r="M121" s="7"/>
      <c r="N121" s="6"/>
    </row>
    <row r="122" spans="2:14" ht="26.4" x14ac:dyDescent="0.3">
      <c r="B122" s="35" t="s">
        <v>855</v>
      </c>
      <c r="C122" s="88" t="s">
        <v>670</v>
      </c>
      <c r="D122" s="6"/>
      <c r="E122" s="55" t="s">
        <v>139</v>
      </c>
      <c r="F122" s="6"/>
      <c r="G122" s="7"/>
      <c r="H122" s="6"/>
      <c r="I122" s="95" t="s">
        <v>2141</v>
      </c>
      <c r="J122" s="5"/>
      <c r="K122" s="7"/>
      <c r="L122" s="5"/>
      <c r="M122" s="7"/>
      <c r="N122" s="6"/>
    </row>
    <row r="123" spans="2:14" ht="39.6" x14ac:dyDescent="0.3">
      <c r="B123" s="35" t="s">
        <v>856</v>
      </c>
      <c r="C123" s="88" t="s">
        <v>3019</v>
      </c>
      <c r="D123" s="6"/>
      <c r="E123" s="55" t="s">
        <v>139</v>
      </c>
      <c r="F123" s="6"/>
      <c r="G123" s="7"/>
      <c r="H123" s="6"/>
      <c r="I123" s="95" t="s">
        <v>2141</v>
      </c>
      <c r="J123" s="5"/>
      <c r="K123" s="7"/>
      <c r="L123" s="5"/>
      <c r="M123" s="7"/>
      <c r="N123" s="6"/>
    </row>
    <row r="124" spans="2:14" ht="26.4" x14ac:dyDescent="0.3">
      <c r="B124" s="35" t="s">
        <v>857</v>
      </c>
      <c r="C124" s="88" t="s">
        <v>469</v>
      </c>
      <c r="D124" s="6"/>
      <c r="E124" s="52" t="s">
        <v>53</v>
      </c>
      <c r="F124" s="6"/>
      <c r="G124" s="7"/>
      <c r="H124" s="6"/>
      <c r="I124" s="95" t="s">
        <v>2146</v>
      </c>
      <c r="J124" s="5"/>
      <c r="K124" s="7"/>
      <c r="L124" s="5"/>
      <c r="M124" s="7"/>
      <c r="N124" s="6"/>
    </row>
    <row r="125" spans="2:14" ht="26.4" x14ac:dyDescent="0.3">
      <c r="B125" s="35" t="s">
        <v>858</v>
      </c>
      <c r="C125" s="127" t="s">
        <v>3020</v>
      </c>
      <c r="D125" s="6"/>
      <c r="E125" s="52" t="s">
        <v>53</v>
      </c>
      <c r="F125" s="6"/>
      <c r="G125" s="7"/>
      <c r="H125" s="6"/>
      <c r="I125" s="95" t="s">
        <v>2141</v>
      </c>
      <c r="J125" s="5"/>
      <c r="K125" s="7"/>
      <c r="L125" s="5"/>
      <c r="M125" s="7"/>
      <c r="N125" s="6"/>
    </row>
    <row r="126" spans="2:14" x14ac:dyDescent="0.3">
      <c r="B126" s="35" t="s">
        <v>859</v>
      </c>
      <c r="C126" s="88" t="s">
        <v>470</v>
      </c>
      <c r="D126" s="6"/>
      <c r="E126" s="52" t="s">
        <v>53</v>
      </c>
      <c r="F126" s="6"/>
      <c r="G126" s="7"/>
      <c r="H126" s="6"/>
      <c r="I126" s="95" t="s">
        <v>2141</v>
      </c>
      <c r="J126" s="5"/>
      <c r="K126" s="7"/>
      <c r="L126" s="5"/>
      <c r="M126" s="7"/>
      <c r="N126" s="6"/>
    </row>
    <row r="127" spans="2:14" ht="26.4" x14ac:dyDescent="0.3">
      <c r="B127" s="35" t="s">
        <v>860</v>
      </c>
      <c r="C127" s="88" t="s">
        <v>471</v>
      </c>
      <c r="D127" s="6"/>
      <c r="E127" s="52" t="s">
        <v>53</v>
      </c>
      <c r="F127" s="6"/>
      <c r="G127" s="7"/>
      <c r="H127" s="6"/>
      <c r="I127" s="95" t="s">
        <v>2141</v>
      </c>
      <c r="J127" s="5"/>
      <c r="K127" s="7"/>
      <c r="L127" s="5"/>
      <c r="M127" s="7"/>
      <c r="N127" s="6"/>
    </row>
    <row r="128" spans="2:14" ht="26.4" x14ac:dyDescent="0.3">
      <c r="B128" s="35" t="s">
        <v>861</v>
      </c>
      <c r="C128" s="88" t="s">
        <v>3021</v>
      </c>
      <c r="D128" s="6"/>
      <c r="E128" s="52" t="s">
        <v>53</v>
      </c>
      <c r="F128" s="6"/>
      <c r="G128" s="7"/>
      <c r="H128" s="6"/>
      <c r="I128" s="95" t="s">
        <v>2141</v>
      </c>
      <c r="J128" s="5"/>
      <c r="K128" s="7"/>
      <c r="L128" s="5"/>
      <c r="M128" s="7"/>
      <c r="N128" s="6"/>
    </row>
    <row r="129" spans="2:14" ht="39.6" x14ac:dyDescent="0.3">
      <c r="B129" s="35" t="s">
        <v>862</v>
      </c>
      <c r="C129" s="88" t="s">
        <v>472</v>
      </c>
      <c r="D129" s="6"/>
      <c r="E129" s="52" t="s">
        <v>53</v>
      </c>
      <c r="F129" s="6"/>
      <c r="G129" s="7"/>
      <c r="H129" s="6"/>
      <c r="I129" s="95" t="s">
        <v>2141</v>
      </c>
      <c r="J129" s="5"/>
      <c r="K129" s="7"/>
      <c r="L129" s="5"/>
      <c r="M129" s="7"/>
      <c r="N129" s="6"/>
    </row>
    <row r="130" spans="2:14" x14ac:dyDescent="0.3">
      <c r="B130" s="35" t="s">
        <v>863</v>
      </c>
      <c r="C130" s="88" t="s">
        <v>3022</v>
      </c>
      <c r="D130" s="6"/>
      <c r="E130" s="52" t="s">
        <v>53</v>
      </c>
      <c r="F130" s="6"/>
      <c r="G130" s="7"/>
      <c r="H130" s="6"/>
      <c r="I130" s="95" t="s">
        <v>2141</v>
      </c>
      <c r="J130" s="5"/>
      <c r="K130" s="7"/>
      <c r="L130" s="5"/>
      <c r="M130" s="7"/>
      <c r="N130" s="6"/>
    </row>
    <row r="131" spans="2:14" x14ac:dyDescent="0.3">
      <c r="B131" s="35" t="s">
        <v>864</v>
      </c>
      <c r="C131" s="88" t="s">
        <v>473</v>
      </c>
      <c r="D131" s="6"/>
      <c r="E131" s="52" t="s">
        <v>53</v>
      </c>
      <c r="F131" s="6"/>
      <c r="G131" s="7"/>
      <c r="H131" s="6"/>
      <c r="I131" s="95" t="s">
        <v>2141</v>
      </c>
      <c r="J131" s="5"/>
      <c r="K131" s="7"/>
      <c r="L131" s="5"/>
      <c r="M131" s="7"/>
      <c r="N131" s="6"/>
    </row>
    <row r="132" spans="2:14" ht="26.4" x14ac:dyDescent="0.3">
      <c r="B132" s="35" t="s">
        <v>865</v>
      </c>
      <c r="C132" s="127" t="s">
        <v>3023</v>
      </c>
      <c r="D132" s="6"/>
      <c r="E132" s="55" t="s">
        <v>53</v>
      </c>
      <c r="F132" s="6"/>
      <c r="G132" s="7"/>
      <c r="H132" s="6"/>
      <c r="I132" s="95" t="s">
        <v>2141</v>
      </c>
      <c r="J132" s="5"/>
      <c r="K132" s="7"/>
      <c r="L132" s="5"/>
      <c r="M132" s="7"/>
      <c r="N132" s="6"/>
    </row>
    <row r="133" spans="2:14" ht="26.4" x14ac:dyDescent="0.3">
      <c r="B133" s="35" t="s">
        <v>866</v>
      </c>
      <c r="C133" s="127" t="s">
        <v>644</v>
      </c>
      <c r="D133" s="6"/>
      <c r="E133" s="55" t="s">
        <v>53</v>
      </c>
      <c r="F133" s="6"/>
      <c r="G133" s="7"/>
      <c r="H133" s="6"/>
      <c r="I133" s="95" t="s">
        <v>2141</v>
      </c>
      <c r="J133" s="5"/>
      <c r="K133" s="7"/>
      <c r="L133" s="5"/>
      <c r="M133" s="7"/>
      <c r="N133" s="6"/>
    </row>
    <row r="134" spans="2:14" ht="26.4" x14ac:dyDescent="0.3">
      <c r="B134" s="35" t="s">
        <v>867</v>
      </c>
      <c r="C134" s="127" t="s">
        <v>645</v>
      </c>
      <c r="D134" s="6"/>
      <c r="E134" s="55" t="s">
        <v>53</v>
      </c>
      <c r="F134" s="6"/>
      <c r="G134" s="7"/>
      <c r="H134" s="6"/>
      <c r="I134" s="95" t="s">
        <v>2146</v>
      </c>
      <c r="J134" s="5"/>
      <c r="K134" s="7"/>
      <c r="L134" s="5"/>
      <c r="M134" s="7"/>
      <c r="N134" s="6"/>
    </row>
    <row r="135" spans="2:14" ht="39.6" x14ac:dyDescent="0.3">
      <c r="B135" s="35" t="s">
        <v>868</v>
      </c>
      <c r="C135" s="88" t="s">
        <v>474</v>
      </c>
      <c r="D135" s="6"/>
      <c r="E135" s="55" t="s">
        <v>53</v>
      </c>
      <c r="F135" s="6"/>
      <c r="G135" s="7"/>
      <c r="H135" s="6"/>
      <c r="I135" s="95" t="s">
        <v>2141</v>
      </c>
      <c r="J135" s="5"/>
      <c r="K135" s="7"/>
      <c r="L135" s="5"/>
      <c r="M135" s="7"/>
      <c r="N135" s="6"/>
    </row>
    <row r="136" spans="2:14" ht="26.4" x14ac:dyDescent="0.3">
      <c r="B136" s="35" t="s">
        <v>869</v>
      </c>
      <c r="C136" s="88" t="s">
        <v>3024</v>
      </c>
      <c r="D136" s="6"/>
      <c r="E136" s="55" t="s">
        <v>53</v>
      </c>
      <c r="F136" s="6"/>
      <c r="G136" s="7"/>
      <c r="H136" s="6"/>
      <c r="I136" s="95" t="s">
        <v>2146</v>
      </c>
      <c r="J136" s="5"/>
      <c r="K136" s="7"/>
      <c r="L136" s="5"/>
      <c r="M136" s="7"/>
      <c r="N136" s="6"/>
    </row>
    <row r="137" spans="2:14" ht="26.4" x14ac:dyDescent="0.3">
      <c r="B137" s="35" t="s">
        <v>870</v>
      </c>
      <c r="C137" s="127" t="s">
        <v>3025</v>
      </c>
      <c r="D137" s="6"/>
      <c r="E137" s="55" t="s">
        <v>53</v>
      </c>
      <c r="F137" s="6"/>
      <c r="G137" s="7"/>
      <c r="H137" s="6"/>
      <c r="I137" s="95" t="s">
        <v>2146</v>
      </c>
      <c r="J137" s="5"/>
      <c r="K137" s="7"/>
      <c r="L137" s="5"/>
      <c r="M137" s="7"/>
      <c r="N137" s="6"/>
    </row>
    <row r="138" spans="2:14" ht="26.4" x14ac:dyDescent="0.3">
      <c r="B138" s="35" t="s">
        <v>871</v>
      </c>
      <c r="C138" s="88" t="s">
        <v>475</v>
      </c>
      <c r="D138" s="6"/>
      <c r="E138" s="55" t="s">
        <v>53</v>
      </c>
      <c r="F138" s="6"/>
      <c r="G138" s="7"/>
      <c r="H138" s="6"/>
      <c r="I138" s="95" t="s">
        <v>2141</v>
      </c>
      <c r="J138" s="5"/>
      <c r="K138" s="7"/>
      <c r="L138" s="5"/>
      <c r="M138" s="7"/>
      <c r="N138" s="6"/>
    </row>
    <row r="139" spans="2:14" ht="39.6" x14ac:dyDescent="0.3">
      <c r="B139" s="35" t="s">
        <v>872</v>
      </c>
      <c r="C139" s="88" t="s">
        <v>3026</v>
      </c>
      <c r="D139" s="6"/>
      <c r="E139" s="55" t="s">
        <v>53</v>
      </c>
      <c r="F139" s="6"/>
      <c r="G139" s="7"/>
      <c r="H139" s="6"/>
      <c r="I139" s="95" t="s">
        <v>2141</v>
      </c>
      <c r="J139" s="5"/>
      <c r="K139" s="7"/>
      <c r="L139" s="5"/>
      <c r="M139" s="7"/>
      <c r="N139" s="6"/>
    </row>
    <row r="140" spans="2:14" ht="26.4" x14ac:dyDescent="0.3">
      <c r="B140" s="35" t="s">
        <v>873</v>
      </c>
      <c r="C140" s="88" t="s">
        <v>575</v>
      </c>
      <c r="D140" s="6"/>
      <c r="E140" s="55" t="s">
        <v>53</v>
      </c>
      <c r="F140" s="6"/>
      <c r="G140" s="7"/>
      <c r="H140" s="6"/>
      <c r="I140" s="95" t="s">
        <v>2957</v>
      </c>
      <c r="J140" s="5"/>
      <c r="K140" s="57"/>
      <c r="L140" s="5"/>
      <c r="M140" s="57"/>
      <c r="N140" s="6"/>
    </row>
    <row r="141" spans="2:14" ht="26.4" x14ac:dyDescent="0.3">
      <c r="B141" s="35" t="s">
        <v>874</v>
      </c>
      <c r="C141" s="88" t="s">
        <v>476</v>
      </c>
      <c r="D141" s="6"/>
      <c r="E141" s="55" t="s">
        <v>53</v>
      </c>
      <c r="F141" s="6"/>
      <c r="G141" s="7"/>
      <c r="H141" s="6"/>
      <c r="I141" s="95" t="s">
        <v>2141</v>
      </c>
      <c r="J141" s="5"/>
      <c r="K141" s="7"/>
      <c r="L141" s="1"/>
      <c r="M141" s="7"/>
      <c r="N141" s="6"/>
    </row>
    <row r="142" spans="2:14" ht="26.4" x14ac:dyDescent="0.3">
      <c r="B142" s="35" t="s">
        <v>875</v>
      </c>
      <c r="C142" s="88" t="s">
        <v>3027</v>
      </c>
      <c r="D142" s="6"/>
      <c r="E142" s="55" t="s">
        <v>53</v>
      </c>
      <c r="F142" s="6"/>
      <c r="G142" s="7"/>
      <c r="H142" s="6"/>
      <c r="I142" s="95" t="s">
        <v>2141</v>
      </c>
      <c r="J142" s="5"/>
      <c r="K142" s="7"/>
      <c r="L142" s="1"/>
      <c r="M142" s="7"/>
      <c r="N142" s="6"/>
    </row>
    <row r="143" spans="2:14" ht="26.4" x14ac:dyDescent="0.3">
      <c r="B143" s="35" t="s">
        <v>876</v>
      </c>
      <c r="C143" s="146" t="s">
        <v>646</v>
      </c>
      <c r="D143" s="5"/>
      <c r="E143" s="56" t="s">
        <v>53</v>
      </c>
      <c r="F143" s="5"/>
      <c r="G143" s="57"/>
      <c r="H143" s="5"/>
      <c r="I143" s="163" t="s">
        <v>2146</v>
      </c>
      <c r="J143" s="5"/>
      <c r="K143" s="7"/>
      <c r="L143" s="1"/>
      <c r="M143" s="7"/>
      <c r="N143" s="6"/>
    </row>
    <row r="144" spans="2:14" ht="26.4" x14ac:dyDescent="0.3">
      <c r="B144" s="35" t="s">
        <v>877</v>
      </c>
      <c r="C144" s="83" t="s">
        <v>647</v>
      </c>
      <c r="D144" s="1"/>
      <c r="E144" s="53" t="s">
        <v>53</v>
      </c>
      <c r="F144" s="1"/>
      <c r="G144" s="7"/>
      <c r="H144" s="1"/>
      <c r="I144" s="95" t="s">
        <v>2146</v>
      </c>
      <c r="J144" s="1"/>
      <c r="K144" s="7"/>
      <c r="L144" s="1"/>
      <c r="M144" s="7"/>
      <c r="N144" s="1"/>
    </row>
    <row r="145" spans="2:14" ht="26.4" x14ac:dyDescent="0.3">
      <c r="B145" s="35" t="s">
        <v>878</v>
      </c>
      <c r="C145" s="83" t="s">
        <v>2847</v>
      </c>
      <c r="D145" s="1"/>
      <c r="E145" s="53" t="s">
        <v>53</v>
      </c>
      <c r="F145" s="1"/>
      <c r="G145" s="53"/>
      <c r="H145" s="1"/>
      <c r="I145" s="95" t="s">
        <v>2140</v>
      </c>
      <c r="J145" s="1"/>
      <c r="K145" s="7"/>
      <c r="L145" s="1"/>
      <c r="M145" s="7"/>
      <c r="N145" s="1"/>
    </row>
    <row r="147" spans="2:14" x14ac:dyDescent="0.3">
      <c r="G147" s="59"/>
      <c r="H147" s="59"/>
    </row>
    <row r="148" spans="2:14" x14ac:dyDescent="0.3">
      <c r="G148" s="59"/>
      <c r="H148" s="59"/>
    </row>
    <row r="149" spans="2:14" x14ac:dyDescent="0.3">
      <c r="G149" s="59"/>
      <c r="H149" s="59"/>
    </row>
    <row r="150" spans="2:14" x14ac:dyDescent="0.3">
      <c r="G150" s="59"/>
      <c r="H150" s="59"/>
    </row>
    <row r="151" spans="2:14" x14ac:dyDescent="0.3">
      <c r="G151" s="59"/>
      <c r="H151" s="59"/>
    </row>
    <row r="152" spans="2:14" x14ac:dyDescent="0.3">
      <c r="G152" s="59"/>
      <c r="H152" s="59"/>
    </row>
    <row r="153" spans="2:14" x14ac:dyDescent="0.3">
      <c r="G153" s="59"/>
      <c r="H153" s="59"/>
    </row>
    <row r="154" spans="2:14" x14ac:dyDescent="0.3">
      <c r="G154" s="59"/>
      <c r="H154" s="59"/>
    </row>
    <row r="155" spans="2:14" x14ac:dyDescent="0.3">
      <c r="G155" s="59"/>
      <c r="H155" s="59"/>
    </row>
  </sheetData>
  <mergeCells count="1">
    <mergeCell ref="B2:N2"/>
  </mergeCells>
  <pageMargins left="0.7" right="0.7" top="0.75" bottom="0.75" header="0.3" footer="0.3"/>
  <pageSetup scale="42"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O67"/>
  <sheetViews>
    <sheetView topLeftCell="A55" zoomScaleNormal="100" workbookViewId="0">
      <selection activeCell="A65" sqref="A65:XFD70"/>
    </sheetView>
  </sheetViews>
  <sheetFormatPr defaultRowHeight="14.4" x14ac:dyDescent="0.3"/>
  <cols>
    <col min="1" max="1" width="2" customWidth="1"/>
    <col min="2" max="2" width="9.109375" customWidth="1"/>
    <col min="3" max="3" width="79.5546875" customWidth="1"/>
    <col min="4" max="4" width="2" customWidth="1"/>
    <col min="5" max="5" width="15.33203125" customWidth="1"/>
    <col min="6" max="6" width="1.5546875" customWidth="1"/>
    <col min="7" max="7" width="10.6640625" customWidth="1"/>
    <col min="8" max="8" width="1.5546875" customWidth="1"/>
    <col min="9" max="9" width="10.6640625" customWidth="1"/>
    <col min="10" max="10" width="1.5546875" customWidth="1"/>
    <col min="11" max="11" width="12" customWidth="1"/>
    <col min="12" max="12" width="1.5546875" customWidth="1"/>
    <col min="13" max="13" width="49.44140625" customWidth="1"/>
    <col min="14" max="14" width="1.5546875" customWidth="1"/>
  </cols>
  <sheetData>
    <row r="1" spans="2:14" ht="11.25" customHeight="1" x14ac:dyDescent="0.3"/>
    <row r="2" spans="2:14" ht="28.5" customHeight="1" x14ac:dyDescent="0.3">
      <c r="B2" s="201" t="s">
        <v>2191</v>
      </c>
      <c r="C2" s="202"/>
      <c r="D2" s="202"/>
      <c r="E2" s="202"/>
      <c r="F2" s="202"/>
      <c r="G2" s="202"/>
      <c r="H2" s="202"/>
      <c r="I2" s="202"/>
      <c r="J2" s="202"/>
      <c r="K2" s="202"/>
      <c r="L2" s="202"/>
      <c r="M2" s="202"/>
      <c r="N2" s="203"/>
    </row>
    <row r="3" spans="2:14" ht="30.75" customHeight="1" x14ac:dyDescent="0.3">
      <c r="B3" s="169" t="s">
        <v>1</v>
      </c>
      <c r="C3" s="68" t="s">
        <v>2</v>
      </c>
      <c r="D3" s="171"/>
      <c r="E3" s="62" t="s">
        <v>3</v>
      </c>
      <c r="F3" s="1"/>
      <c r="G3" s="62" t="s">
        <v>598</v>
      </c>
      <c r="H3" s="1"/>
      <c r="I3" s="62" t="s">
        <v>6</v>
      </c>
      <c r="J3" s="1"/>
      <c r="K3" s="62" t="s">
        <v>4</v>
      </c>
      <c r="L3" s="1"/>
      <c r="M3" s="62" t="s">
        <v>5</v>
      </c>
      <c r="N3" s="5"/>
    </row>
    <row r="4" spans="2:14" ht="39.6" x14ac:dyDescent="0.3">
      <c r="B4" s="46" t="s">
        <v>2192</v>
      </c>
      <c r="C4" s="74" t="s">
        <v>2670</v>
      </c>
      <c r="D4" s="5"/>
      <c r="E4" s="52" t="s">
        <v>2208</v>
      </c>
      <c r="F4" s="5"/>
      <c r="G4" s="7"/>
      <c r="H4" s="5"/>
      <c r="I4" s="95"/>
      <c r="J4" s="5"/>
      <c r="K4" s="7"/>
      <c r="L4" s="5"/>
      <c r="M4" s="96"/>
      <c r="N4" s="3"/>
    </row>
    <row r="5" spans="2:14" ht="39.6" x14ac:dyDescent="0.3">
      <c r="B5" s="46" t="s">
        <v>2193</v>
      </c>
      <c r="C5" s="74" t="s">
        <v>3243</v>
      </c>
      <c r="D5" s="5"/>
      <c r="E5" s="52" t="s">
        <v>2208</v>
      </c>
      <c r="F5" s="5"/>
      <c r="G5" s="7"/>
      <c r="H5" s="5"/>
      <c r="I5" s="95"/>
      <c r="J5" s="5"/>
      <c r="K5" s="7"/>
      <c r="L5" s="5"/>
      <c r="M5" s="96"/>
      <c r="N5" s="3"/>
    </row>
    <row r="6" spans="2:14" ht="39.6" x14ac:dyDescent="0.3">
      <c r="B6" s="46" t="s">
        <v>2194</v>
      </c>
      <c r="C6" s="74" t="s">
        <v>3244</v>
      </c>
      <c r="D6" s="5"/>
      <c r="E6" s="52" t="s">
        <v>2208</v>
      </c>
      <c r="F6" s="5"/>
      <c r="G6" s="7"/>
      <c r="H6" s="5"/>
      <c r="I6" s="95"/>
      <c r="J6" s="5"/>
      <c r="K6" s="7"/>
      <c r="L6" s="5"/>
      <c r="M6" s="96"/>
      <c r="N6" s="3"/>
    </row>
    <row r="7" spans="2:14" ht="39.6" x14ac:dyDescent="0.3">
      <c r="B7" s="46" t="s">
        <v>2195</v>
      </c>
      <c r="C7" s="74" t="s">
        <v>3245</v>
      </c>
      <c r="D7" s="5"/>
      <c r="E7" s="52" t="s">
        <v>2208</v>
      </c>
      <c r="F7" s="5"/>
      <c r="G7" s="7"/>
      <c r="H7" s="5"/>
      <c r="I7" s="95"/>
      <c r="J7" s="5"/>
      <c r="K7" s="7"/>
      <c r="L7" s="5"/>
      <c r="M7" s="96"/>
      <c r="N7" s="3"/>
    </row>
    <row r="8" spans="2:14" ht="39.6" x14ac:dyDescent="0.3">
      <c r="B8" s="46" t="s">
        <v>2196</v>
      </c>
      <c r="C8" s="74" t="s">
        <v>3269</v>
      </c>
      <c r="D8" s="5"/>
      <c r="E8" s="52" t="s">
        <v>2208</v>
      </c>
      <c r="F8" s="5"/>
      <c r="G8" s="7"/>
      <c r="H8" s="5"/>
      <c r="I8" s="95"/>
      <c r="J8" s="5"/>
      <c r="K8" s="7"/>
      <c r="L8" s="5"/>
      <c r="M8" s="96"/>
      <c r="N8" s="3"/>
    </row>
    <row r="9" spans="2:14" ht="39.6" x14ac:dyDescent="0.3">
      <c r="B9" s="46" t="s">
        <v>2197</v>
      </c>
      <c r="C9" s="125" t="s">
        <v>2671</v>
      </c>
      <c r="D9" s="5"/>
      <c r="E9" s="52" t="s">
        <v>2208</v>
      </c>
      <c r="F9" s="5"/>
      <c r="G9" s="7"/>
      <c r="H9" s="5"/>
      <c r="I9" s="95"/>
      <c r="J9" s="5"/>
      <c r="K9" s="7"/>
      <c r="L9" s="5"/>
      <c r="M9" s="96"/>
      <c r="N9" s="3"/>
    </row>
    <row r="10" spans="2:14" ht="26.4" x14ac:dyDescent="0.3">
      <c r="B10" s="46" t="s">
        <v>2198</v>
      </c>
      <c r="C10" s="125" t="s">
        <v>3247</v>
      </c>
      <c r="D10" s="5"/>
      <c r="E10" s="52" t="s">
        <v>2209</v>
      </c>
      <c r="F10" s="5"/>
      <c r="G10" s="7"/>
      <c r="H10" s="5"/>
      <c r="I10" s="95"/>
      <c r="J10" s="5"/>
      <c r="K10" s="7"/>
      <c r="L10" s="5"/>
      <c r="M10" s="96"/>
      <c r="N10" s="3"/>
    </row>
    <row r="11" spans="2:14" ht="26.4" x14ac:dyDescent="0.3">
      <c r="B11" s="46" t="s">
        <v>2199</v>
      </c>
      <c r="C11" s="73" t="s">
        <v>2593</v>
      </c>
      <c r="D11" s="5"/>
      <c r="E11" s="52" t="s">
        <v>2209</v>
      </c>
      <c r="F11" s="5"/>
      <c r="G11" s="7"/>
      <c r="H11" s="5"/>
      <c r="I11" s="95"/>
      <c r="J11" s="5"/>
      <c r="K11" s="7"/>
      <c r="L11" s="5"/>
      <c r="M11" s="96"/>
      <c r="N11" s="3"/>
    </row>
    <row r="12" spans="2:14" ht="26.4" x14ac:dyDescent="0.3">
      <c r="B12" s="46" t="s">
        <v>2200</v>
      </c>
      <c r="C12" s="73" t="s">
        <v>3248</v>
      </c>
      <c r="D12" s="5"/>
      <c r="E12" s="52" t="s">
        <v>2209</v>
      </c>
      <c r="F12" s="5"/>
      <c r="G12" s="7"/>
      <c r="H12" s="5"/>
      <c r="I12" s="95"/>
      <c r="J12" s="5"/>
      <c r="K12" s="7"/>
      <c r="L12" s="5"/>
      <c r="M12" s="96"/>
      <c r="N12" s="3"/>
    </row>
    <row r="13" spans="2:14" ht="26.4" x14ac:dyDescent="0.3">
      <c r="B13" s="46" t="s">
        <v>2201</v>
      </c>
      <c r="C13" s="73" t="s">
        <v>3344</v>
      </c>
      <c r="D13" s="5"/>
      <c r="E13" s="52" t="s">
        <v>2209</v>
      </c>
      <c r="F13" s="5"/>
      <c r="G13" s="7"/>
      <c r="H13" s="5"/>
      <c r="I13" s="95"/>
      <c r="J13" s="5"/>
      <c r="K13" s="7"/>
      <c r="L13" s="5"/>
      <c r="M13" s="96"/>
      <c r="N13" s="3"/>
    </row>
    <row r="14" spans="2:14" ht="26.4" x14ac:dyDescent="0.3">
      <c r="B14" s="46" t="s">
        <v>2202</v>
      </c>
      <c r="C14" s="125" t="s">
        <v>3246</v>
      </c>
      <c r="D14" s="5"/>
      <c r="E14" s="52" t="s">
        <v>2209</v>
      </c>
      <c r="F14" s="5"/>
      <c r="G14" s="7"/>
      <c r="H14" s="5"/>
      <c r="I14" s="95"/>
      <c r="J14" s="5"/>
      <c r="K14" s="7"/>
      <c r="L14" s="5"/>
      <c r="M14" s="96"/>
      <c r="N14" s="3"/>
    </row>
    <row r="15" spans="2:14" ht="26.4" x14ac:dyDescent="0.3">
      <c r="B15" s="46" t="s">
        <v>2203</v>
      </c>
      <c r="C15" s="125" t="s">
        <v>2866</v>
      </c>
      <c r="D15" s="5"/>
      <c r="E15" s="52" t="s">
        <v>2209</v>
      </c>
      <c r="F15" s="5"/>
      <c r="G15" s="7"/>
      <c r="H15" s="5"/>
      <c r="I15" s="95"/>
      <c r="J15" s="5"/>
      <c r="K15" s="7"/>
      <c r="L15" s="5"/>
      <c r="M15" s="96"/>
      <c r="N15" s="3"/>
    </row>
    <row r="16" spans="2:14" ht="26.4" x14ac:dyDescent="0.3">
      <c r="B16" s="46" t="s">
        <v>2204</v>
      </c>
      <c r="C16" s="65" t="s">
        <v>2865</v>
      </c>
      <c r="D16" s="5"/>
      <c r="E16" s="152" t="s">
        <v>2209</v>
      </c>
      <c r="F16" s="5"/>
      <c r="G16" s="7"/>
      <c r="H16" s="5"/>
      <c r="I16" s="95"/>
      <c r="J16" s="5"/>
      <c r="K16" s="7"/>
      <c r="L16" s="5"/>
      <c r="M16" s="96"/>
      <c r="N16" s="3"/>
    </row>
    <row r="17" spans="2:15" ht="26.4" x14ac:dyDescent="0.3">
      <c r="B17" s="46" t="s">
        <v>2205</v>
      </c>
      <c r="C17" s="65" t="s">
        <v>2867</v>
      </c>
      <c r="D17" s="5"/>
      <c r="E17" s="52" t="s">
        <v>2209</v>
      </c>
      <c r="F17" s="5"/>
      <c r="G17" s="7"/>
      <c r="H17" s="5"/>
      <c r="I17" s="95"/>
      <c r="J17" s="5"/>
      <c r="K17" s="7"/>
      <c r="L17" s="5"/>
      <c r="M17" s="109"/>
      <c r="N17" s="3"/>
    </row>
    <row r="18" spans="2:15" ht="26.4" x14ac:dyDescent="0.3">
      <c r="B18" s="46" t="s">
        <v>2206</v>
      </c>
      <c r="C18" s="65" t="s">
        <v>2868</v>
      </c>
      <c r="D18" s="5"/>
      <c r="E18" s="52" t="s">
        <v>2209</v>
      </c>
      <c r="F18" s="5"/>
      <c r="G18" s="7"/>
      <c r="H18" s="5"/>
      <c r="I18" s="95"/>
      <c r="J18" s="5"/>
      <c r="K18" s="7"/>
      <c r="L18" s="5"/>
      <c r="M18" s="96"/>
      <c r="N18" s="3"/>
    </row>
    <row r="19" spans="2:15" ht="26.4" x14ac:dyDescent="0.3">
      <c r="B19" s="46" t="s">
        <v>2207</v>
      </c>
      <c r="C19" s="65" t="s">
        <v>2934</v>
      </c>
      <c r="D19" s="5"/>
      <c r="E19" s="52" t="s">
        <v>2209</v>
      </c>
      <c r="F19" s="5"/>
      <c r="G19" s="7"/>
      <c r="H19" s="5"/>
      <c r="I19" s="95"/>
      <c r="J19" s="5"/>
      <c r="K19" s="7"/>
      <c r="L19" s="5"/>
      <c r="M19" s="96"/>
      <c r="N19" s="3"/>
    </row>
    <row r="20" spans="2:15" ht="26.4" x14ac:dyDescent="0.3">
      <c r="B20" s="46" t="s">
        <v>3230</v>
      </c>
      <c r="C20" s="65" t="s">
        <v>2933</v>
      </c>
      <c r="D20" s="5"/>
      <c r="E20" s="52" t="s">
        <v>2209</v>
      </c>
      <c r="F20" s="5"/>
      <c r="G20" s="7"/>
      <c r="H20" s="5"/>
      <c r="I20" s="95"/>
      <c r="J20" s="5"/>
      <c r="K20" s="7"/>
      <c r="L20" s="5"/>
      <c r="M20" s="96"/>
      <c r="N20" s="3"/>
    </row>
    <row r="21" spans="2:15" ht="26.4" x14ac:dyDescent="0.3">
      <c r="B21" s="46" t="s">
        <v>3231</v>
      </c>
      <c r="C21" s="65" t="s">
        <v>3345</v>
      </c>
      <c r="D21" s="5"/>
      <c r="E21" s="52" t="s">
        <v>2209</v>
      </c>
      <c r="F21" s="5"/>
      <c r="G21" s="7"/>
      <c r="H21" s="5"/>
      <c r="I21" s="95"/>
      <c r="J21" s="5"/>
      <c r="K21" s="7"/>
      <c r="L21" s="5"/>
      <c r="M21" s="96"/>
      <c r="N21" s="3"/>
    </row>
    <row r="22" spans="2:15" ht="26.4" x14ac:dyDescent="0.3">
      <c r="B22" s="46" t="s">
        <v>3232</v>
      </c>
      <c r="C22" s="65" t="s">
        <v>3249</v>
      </c>
      <c r="D22" s="5"/>
      <c r="E22" s="52" t="s">
        <v>2209</v>
      </c>
      <c r="F22" s="5"/>
      <c r="G22" s="7"/>
      <c r="H22" s="5"/>
      <c r="I22" s="95"/>
      <c r="J22" s="5"/>
      <c r="K22" s="7"/>
      <c r="L22" s="5"/>
      <c r="M22" s="96"/>
      <c r="N22" s="3"/>
    </row>
    <row r="23" spans="2:15" ht="26.4" x14ac:dyDescent="0.3">
      <c r="B23" s="46" t="s">
        <v>3233</v>
      </c>
      <c r="C23" s="65" t="s">
        <v>3250</v>
      </c>
      <c r="D23" s="5"/>
      <c r="E23" s="52" t="s">
        <v>2210</v>
      </c>
      <c r="F23" s="5"/>
      <c r="G23" s="7"/>
      <c r="H23" s="5"/>
      <c r="I23" s="95"/>
      <c r="J23" s="5"/>
      <c r="K23" s="7"/>
      <c r="L23" s="5"/>
      <c r="M23" s="96"/>
      <c r="N23" s="3"/>
    </row>
    <row r="24" spans="2:15" ht="26.4" x14ac:dyDescent="0.3">
      <c r="B24" s="46" t="s">
        <v>3234</v>
      </c>
      <c r="C24" s="181" t="s">
        <v>3251</v>
      </c>
      <c r="D24" s="5"/>
      <c r="E24" s="119" t="s">
        <v>2210</v>
      </c>
      <c r="F24" s="5"/>
      <c r="G24" s="57"/>
      <c r="H24" s="5"/>
      <c r="I24" s="157"/>
      <c r="J24" s="5"/>
      <c r="K24" s="57"/>
      <c r="L24" s="5"/>
      <c r="M24" s="117"/>
      <c r="N24" s="3"/>
    </row>
    <row r="25" spans="2:15" ht="39.6" x14ac:dyDescent="0.3">
      <c r="B25" s="46" t="s">
        <v>3235</v>
      </c>
      <c r="C25" s="65" t="s">
        <v>3346</v>
      </c>
      <c r="D25" s="1"/>
      <c r="E25" s="52" t="s">
        <v>2210</v>
      </c>
      <c r="F25" s="1"/>
      <c r="G25" s="7"/>
      <c r="H25" s="1"/>
      <c r="I25" s="95"/>
      <c r="J25" s="1"/>
      <c r="K25" s="7"/>
      <c r="L25" s="1"/>
      <c r="M25" s="96"/>
      <c r="N25" s="1"/>
    </row>
    <row r="26" spans="2:15" ht="26.4" x14ac:dyDescent="0.3">
      <c r="B26" s="46" t="s">
        <v>3236</v>
      </c>
      <c r="C26" s="65" t="s">
        <v>3259</v>
      </c>
      <c r="D26" s="5"/>
      <c r="E26" s="52" t="s">
        <v>3252</v>
      </c>
      <c r="F26" s="5"/>
      <c r="G26" s="7"/>
      <c r="H26" s="5"/>
      <c r="I26" s="95"/>
      <c r="J26" s="5"/>
      <c r="K26" s="7"/>
      <c r="L26" s="5"/>
      <c r="M26" s="96"/>
      <c r="N26" s="3"/>
    </row>
    <row r="27" spans="2:15" ht="26.4" x14ac:dyDescent="0.3">
      <c r="B27" s="46" t="s">
        <v>3237</v>
      </c>
      <c r="C27" s="181" t="s">
        <v>3260</v>
      </c>
      <c r="D27" s="5"/>
      <c r="E27" s="119" t="s">
        <v>3261</v>
      </c>
      <c r="F27" s="5"/>
      <c r="G27" s="57"/>
      <c r="H27" s="5"/>
      <c r="I27" s="163"/>
      <c r="J27" s="5"/>
      <c r="K27" s="57"/>
      <c r="L27" s="5"/>
      <c r="M27" s="117"/>
      <c r="N27" s="3"/>
    </row>
    <row r="28" spans="2:15" ht="26.4" x14ac:dyDescent="0.3">
      <c r="B28" s="46" t="s">
        <v>3238</v>
      </c>
      <c r="C28" s="65" t="s">
        <v>3347</v>
      </c>
      <c r="D28" s="1"/>
      <c r="E28" s="52" t="s">
        <v>3252</v>
      </c>
      <c r="F28" s="1"/>
      <c r="G28" s="7"/>
      <c r="H28" s="1"/>
      <c r="I28" s="95"/>
      <c r="J28" s="1"/>
      <c r="K28" s="7"/>
      <c r="L28" s="1"/>
      <c r="M28" s="96"/>
      <c r="N28" s="1"/>
    </row>
    <row r="29" spans="2:15" ht="26.4" x14ac:dyDescent="0.3">
      <c r="B29" s="46" t="s">
        <v>3239</v>
      </c>
      <c r="C29" s="65" t="s">
        <v>3348</v>
      </c>
      <c r="D29" s="5"/>
      <c r="E29" s="52" t="s">
        <v>3252</v>
      </c>
      <c r="F29" s="5"/>
      <c r="G29" s="7"/>
      <c r="H29" s="5"/>
      <c r="I29" s="95"/>
      <c r="J29" s="5"/>
      <c r="K29" s="7"/>
      <c r="L29" s="5"/>
      <c r="M29" s="96"/>
      <c r="N29" s="3"/>
    </row>
    <row r="30" spans="2:15" ht="39.6" x14ac:dyDescent="0.3">
      <c r="B30" s="46" t="s">
        <v>3240</v>
      </c>
      <c r="C30" s="177" t="s">
        <v>3262</v>
      </c>
      <c r="D30" s="5"/>
      <c r="E30" s="119" t="s">
        <v>3252</v>
      </c>
      <c r="F30" s="5"/>
      <c r="G30" s="57"/>
      <c r="H30" s="5"/>
      <c r="I30" s="163"/>
      <c r="J30" s="5"/>
      <c r="K30" s="57"/>
      <c r="L30" s="5"/>
      <c r="M30" s="117"/>
      <c r="N30" s="3"/>
    </row>
    <row r="31" spans="2:15" ht="26.4" x14ac:dyDescent="0.3">
      <c r="B31" s="46" t="s">
        <v>3241</v>
      </c>
      <c r="C31" s="65" t="s">
        <v>3349</v>
      </c>
      <c r="D31" s="1"/>
      <c r="E31" s="52" t="s">
        <v>3252</v>
      </c>
      <c r="F31" s="1"/>
      <c r="G31" s="7"/>
      <c r="H31" s="1"/>
      <c r="I31" s="95"/>
      <c r="J31" s="1"/>
      <c r="K31" s="7"/>
      <c r="L31" s="1"/>
      <c r="M31" s="96"/>
      <c r="N31" s="1"/>
      <c r="O31" s="59"/>
    </row>
    <row r="32" spans="2:15" ht="26.4" x14ac:dyDescent="0.3">
      <c r="B32" s="46" t="s">
        <v>3242</v>
      </c>
      <c r="C32" s="65" t="s">
        <v>3263</v>
      </c>
      <c r="D32" s="5"/>
      <c r="E32" s="52" t="s">
        <v>3252</v>
      </c>
      <c r="F32" s="5"/>
      <c r="G32" s="7"/>
      <c r="H32" s="5"/>
      <c r="I32" s="95"/>
      <c r="J32" s="5"/>
      <c r="K32" s="7"/>
      <c r="L32" s="5"/>
      <c r="M32" s="96"/>
      <c r="N32" s="3"/>
      <c r="O32" s="59"/>
    </row>
    <row r="33" spans="2:15" ht="26.4" x14ac:dyDescent="0.3">
      <c r="B33" s="46" t="s">
        <v>3253</v>
      </c>
      <c r="C33" s="177" t="s">
        <v>3264</v>
      </c>
      <c r="D33" s="5"/>
      <c r="E33" s="119" t="s">
        <v>3252</v>
      </c>
      <c r="F33" s="5"/>
      <c r="G33" s="57"/>
      <c r="H33" s="5"/>
      <c r="I33" s="163"/>
      <c r="J33" s="5"/>
      <c r="K33" s="57"/>
      <c r="L33" s="5"/>
      <c r="M33" s="117"/>
      <c r="N33" s="3"/>
      <c r="O33" s="59"/>
    </row>
    <row r="34" spans="2:15" ht="172.5" customHeight="1" x14ac:dyDescent="0.3">
      <c r="B34" s="46" t="s">
        <v>3254</v>
      </c>
      <c r="C34" s="65" t="s">
        <v>3270</v>
      </c>
      <c r="D34" s="1"/>
      <c r="E34" s="52" t="s">
        <v>3252</v>
      </c>
      <c r="F34" s="1"/>
      <c r="G34" s="7"/>
      <c r="H34" s="1"/>
      <c r="I34" s="95"/>
      <c r="J34" s="1"/>
      <c r="K34" s="7"/>
      <c r="L34" s="1"/>
      <c r="M34" s="96"/>
      <c r="N34" s="1"/>
      <c r="O34" s="59"/>
    </row>
    <row r="35" spans="2:15" ht="26.4" x14ac:dyDescent="0.3">
      <c r="B35" s="46" t="s">
        <v>3255</v>
      </c>
      <c r="C35" s="65" t="s">
        <v>3265</v>
      </c>
      <c r="D35" s="5"/>
      <c r="E35" s="52" t="s">
        <v>3252</v>
      </c>
      <c r="F35" s="5"/>
      <c r="G35" s="7"/>
      <c r="H35" s="5"/>
      <c r="I35" s="95"/>
      <c r="J35" s="5"/>
      <c r="K35" s="7"/>
      <c r="L35" s="5"/>
      <c r="M35" s="96"/>
      <c r="N35" s="3"/>
      <c r="O35" s="59"/>
    </row>
    <row r="36" spans="2:15" ht="26.4" x14ac:dyDescent="0.3">
      <c r="B36" s="46" t="s">
        <v>3256</v>
      </c>
      <c r="C36" s="177" t="s">
        <v>3266</v>
      </c>
      <c r="D36" s="5"/>
      <c r="E36" s="119" t="s">
        <v>3252</v>
      </c>
      <c r="F36" s="5"/>
      <c r="G36" s="57"/>
      <c r="H36" s="5"/>
      <c r="I36" s="163"/>
      <c r="J36" s="5"/>
      <c r="K36" s="57"/>
      <c r="L36" s="5"/>
      <c r="M36" s="117"/>
      <c r="N36" s="3"/>
      <c r="O36" s="59"/>
    </row>
    <row r="37" spans="2:15" ht="39.6" x14ac:dyDescent="0.3">
      <c r="B37" s="46" t="s">
        <v>3257</v>
      </c>
      <c r="C37" s="65" t="s">
        <v>3350</v>
      </c>
      <c r="D37" s="1"/>
      <c r="E37" s="52" t="s">
        <v>3252</v>
      </c>
      <c r="F37" s="1"/>
      <c r="G37" s="7"/>
      <c r="H37" s="1"/>
      <c r="I37" s="95"/>
      <c r="J37" s="1"/>
      <c r="K37" s="7"/>
      <c r="L37" s="1"/>
      <c r="M37" s="96"/>
      <c r="N37" s="1"/>
      <c r="O37" s="59"/>
    </row>
    <row r="38" spans="2:15" ht="26.4" x14ac:dyDescent="0.3">
      <c r="B38" s="51" t="s">
        <v>3258</v>
      </c>
      <c r="C38" s="178" t="s">
        <v>3267</v>
      </c>
      <c r="D38" s="5"/>
      <c r="E38" s="119" t="s">
        <v>3252</v>
      </c>
      <c r="F38" s="5"/>
      <c r="G38" s="57"/>
      <c r="H38" s="5"/>
      <c r="I38" s="163"/>
      <c r="J38" s="5"/>
      <c r="K38" s="57"/>
      <c r="L38" s="5"/>
      <c r="M38" s="117"/>
      <c r="N38" s="3"/>
      <c r="O38" s="59"/>
    </row>
    <row r="39" spans="2:15" ht="66" x14ac:dyDescent="0.3">
      <c r="B39" s="46" t="s">
        <v>3268</v>
      </c>
      <c r="C39" s="74" t="s">
        <v>3351</v>
      </c>
      <c r="D39" s="5"/>
      <c r="E39" s="46" t="s">
        <v>3252</v>
      </c>
      <c r="F39" s="5"/>
      <c r="G39" s="116"/>
      <c r="H39" s="5"/>
      <c r="I39" s="121"/>
      <c r="J39" s="5"/>
      <c r="K39" s="116"/>
      <c r="L39" s="5"/>
      <c r="M39" s="179"/>
      <c r="N39" s="5"/>
      <c r="O39" s="59"/>
    </row>
    <row r="40" spans="2:15" ht="39.6" x14ac:dyDescent="0.3">
      <c r="B40" s="46" t="s">
        <v>3271</v>
      </c>
      <c r="C40" s="74" t="s">
        <v>3278</v>
      </c>
      <c r="D40" s="5"/>
      <c r="E40" s="46" t="s">
        <v>3277</v>
      </c>
      <c r="F40" s="5"/>
      <c r="G40" s="116"/>
      <c r="H40" s="5"/>
      <c r="I40" s="121"/>
      <c r="J40" s="5"/>
      <c r="K40" s="116"/>
      <c r="L40" s="5"/>
      <c r="M40" s="179"/>
      <c r="N40" s="5"/>
      <c r="O40" s="59"/>
    </row>
    <row r="41" spans="2:15" ht="39.6" x14ac:dyDescent="0.3">
      <c r="B41" s="51" t="s">
        <v>3272</v>
      </c>
      <c r="C41" s="74" t="s">
        <v>3279</v>
      </c>
      <c r="D41" s="5"/>
      <c r="E41" s="46" t="s">
        <v>3277</v>
      </c>
      <c r="F41" s="5"/>
      <c r="G41" s="116"/>
      <c r="H41" s="5"/>
      <c r="I41" s="121"/>
      <c r="J41" s="5"/>
      <c r="K41" s="116"/>
      <c r="L41" s="5"/>
      <c r="M41" s="179"/>
      <c r="N41" s="5"/>
      <c r="O41" s="59"/>
    </row>
    <row r="42" spans="2:15" ht="39.6" x14ac:dyDescent="0.3">
      <c r="B42" s="46" t="s">
        <v>3273</v>
      </c>
      <c r="C42" s="74" t="s">
        <v>3280</v>
      </c>
      <c r="D42" s="5"/>
      <c r="E42" s="46" t="s">
        <v>3277</v>
      </c>
      <c r="F42" s="5"/>
      <c r="G42" s="116"/>
      <c r="H42" s="5"/>
      <c r="I42" s="121"/>
      <c r="J42" s="5"/>
      <c r="K42" s="116"/>
      <c r="L42" s="5"/>
      <c r="M42" s="179"/>
      <c r="N42" s="5"/>
      <c r="O42" s="59"/>
    </row>
    <row r="43" spans="2:15" ht="39.6" x14ac:dyDescent="0.3">
      <c r="B43" s="46" t="s">
        <v>3274</v>
      </c>
      <c r="C43" s="74" t="s">
        <v>3297</v>
      </c>
      <c r="D43" s="5"/>
      <c r="E43" s="46" t="s">
        <v>3277</v>
      </c>
      <c r="F43" s="5"/>
      <c r="G43" s="116"/>
      <c r="H43" s="5"/>
      <c r="I43" s="121"/>
      <c r="J43" s="5"/>
      <c r="K43" s="116"/>
      <c r="L43" s="5"/>
      <c r="M43" s="179"/>
      <c r="N43" s="5"/>
      <c r="O43" s="59"/>
    </row>
    <row r="44" spans="2:15" ht="39.6" x14ac:dyDescent="0.3">
      <c r="B44" s="51" t="s">
        <v>3275</v>
      </c>
      <c r="C44" s="74" t="s">
        <v>3298</v>
      </c>
      <c r="D44" s="5"/>
      <c r="E44" s="46" t="s">
        <v>3277</v>
      </c>
      <c r="F44" s="5"/>
      <c r="G44" s="116"/>
      <c r="H44" s="5"/>
      <c r="I44" s="121"/>
      <c r="J44" s="5"/>
      <c r="K44" s="116"/>
      <c r="L44" s="5"/>
      <c r="M44" s="179"/>
      <c r="N44" s="5"/>
      <c r="O44" s="59"/>
    </row>
    <row r="45" spans="2:15" ht="39.6" x14ac:dyDescent="0.3">
      <c r="B45" s="46" t="s">
        <v>3276</v>
      </c>
      <c r="C45" s="74" t="s">
        <v>3299</v>
      </c>
      <c r="D45" s="5"/>
      <c r="E45" s="46" t="s">
        <v>3277</v>
      </c>
      <c r="F45" s="5"/>
      <c r="G45" s="116"/>
      <c r="H45" s="5"/>
      <c r="I45" s="121"/>
      <c r="J45" s="5"/>
      <c r="K45" s="116"/>
      <c r="L45" s="5"/>
      <c r="M45" s="179"/>
      <c r="N45" s="5"/>
      <c r="O45" s="59"/>
    </row>
    <row r="46" spans="2:15" ht="39.6" x14ac:dyDescent="0.3">
      <c r="B46" s="46" t="s">
        <v>3281</v>
      </c>
      <c r="C46" s="74" t="s">
        <v>3301</v>
      </c>
      <c r="D46" s="5"/>
      <c r="E46" s="46" t="s">
        <v>3277</v>
      </c>
      <c r="F46" s="5"/>
      <c r="G46" s="116"/>
      <c r="H46" s="5"/>
      <c r="I46" s="121"/>
      <c r="J46" s="5"/>
      <c r="K46" s="116"/>
      <c r="L46" s="5"/>
      <c r="M46" s="179"/>
      <c r="N46" s="5"/>
      <c r="O46" s="59"/>
    </row>
    <row r="47" spans="2:15" ht="39.6" x14ac:dyDescent="0.3">
      <c r="B47" s="46" t="s">
        <v>3282</v>
      </c>
      <c r="C47" s="74" t="s">
        <v>3302</v>
      </c>
      <c r="D47" s="5"/>
      <c r="E47" s="46" t="s">
        <v>3277</v>
      </c>
      <c r="F47" s="5"/>
      <c r="G47" s="116"/>
      <c r="H47" s="5"/>
      <c r="I47" s="121"/>
      <c r="J47" s="5"/>
      <c r="K47" s="116"/>
      <c r="L47" s="5"/>
      <c r="M47" s="179"/>
      <c r="N47" s="5"/>
      <c r="O47" s="59"/>
    </row>
    <row r="48" spans="2:15" ht="39.6" x14ac:dyDescent="0.3">
      <c r="B48" s="46" t="s">
        <v>3283</v>
      </c>
      <c r="C48" s="74" t="s">
        <v>3303</v>
      </c>
      <c r="D48" s="5"/>
      <c r="E48" s="46" t="s">
        <v>3277</v>
      </c>
      <c r="F48" s="5"/>
      <c r="G48" s="116"/>
      <c r="H48" s="5"/>
      <c r="I48" s="121"/>
      <c r="J48" s="5"/>
      <c r="K48" s="116"/>
      <c r="L48" s="5"/>
      <c r="M48" s="179"/>
      <c r="N48" s="5"/>
      <c r="O48" s="59"/>
    </row>
    <row r="49" spans="2:15" ht="39.6" x14ac:dyDescent="0.3">
      <c r="B49" s="46" t="s">
        <v>3284</v>
      </c>
      <c r="C49" s="74" t="s">
        <v>3304</v>
      </c>
      <c r="D49" s="5"/>
      <c r="E49" s="46" t="s">
        <v>3277</v>
      </c>
      <c r="F49" s="5"/>
      <c r="G49" s="116"/>
      <c r="H49" s="5"/>
      <c r="I49" s="121"/>
      <c r="J49" s="5"/>
      <c r="K49" s="116"/>
      <c r="L49" s="5"/>
      <c r="M49" s="179"/>
      <c r="N49" s="5"/>
      <c r="O49" s="59"/>
    </row>
    <row r="50" spans="2:15" ht="39.6" x14ac:dyDescent="0.3">
      <c r="B50" s="46" t="s">
        <v>3285</v>
      </c>
      <c r="C50" s="74" t="s">
        <v>3305</v>
      </c>
      <c r="D50" s="5"/>
      <c r="E50" s="46" t="s">
        <v>3277</v>
      </c>
      <c r="F50" s="5"/>
      <c r="G50" s="116"/>
      <c r="H50" s="5"/>
      <c r="I50" s="121"/>
      <c r="J50" s="5"/>
      <c r="K50" s="116"/>
      <c r="L50" s="5"/>
      <c r="M50" s="179"/>
      <c r="N50" s="5"/>
      <c r="O50" s="59"/>
    </row>
    <row r="51" spans="2:15" ht="39.6" x14ac:dyDescent="0.3">
      <c r="B51" s="46" t="s">
        <v>3286</v>
      </c>
      <c r="C51" s="74" t="s">
        <v>3306</v>
      </c>
      <c r="D51" s="5"/>
      <c r="E51" s="46" t="s">
        <v>3277</v>
      </c>
      <c r="F51" s="5"/>
      <c r="G51" s="116"/>
      <c r="H51" s="5"/>
      <c r="I51" s="121"/>
      <c r="J51" s="5"/>
      <c r="K51" s="116"/>
      <c r="L51" s="5"/>
      <c r="M51" s="179"/>
      <c r="N51" s="5"/>
      <c r="O51" s="59"/>
    </row>
    <row r="52" spans="2:15" ht="39.6" x14ac:dyDescent="0.3">
      <c r="B52" s="46" t="s">
        <v>3287</v>
      </c>
      <c r="C52" s="74" t="s">
        <v>3307</v>
      </c>
      <c r="D52" s="5"/>
      <c r="E52" s="46" t="s">
        <v>3277</v>
      </c>
      <c r="F52" s="5"/>
      <c r="G52" s="116"/>
      <c r="H52" s="5"/>
      <c r="I52" s="121"/>
      <c r="J52" s="5"/>
      <c r="K52" s="116"/>
      <c r="L52" s="5"/>
      <c r="M52" s="179"/>
      <c r="N52" s="5"/>
      <c r="O52" s="59"/>
    </row>
    <row r="53" spans="2:15" ht="39.6" x14ac:dyDescent="0.3">
      <c r="B53" s="46" t="s">
        <v>3288</v>
      </c>
      <c r="C53" s="74" t="s">
        <v>3308</v>
      </c>
      <c r="D53" s="5"/>
      <c r="E53" s="46" t="s">
        <v>3277</v>
      </c>
      <c r="F53" s="5"/>
      <c r="G53" s="116"/>
      <c r="H53" s="5"/>
      <c r="I53" s="121"/>
      <c r="J53" s="5"/>
      <c r="K53" s="116"/>
      <c r="L53" s="5"/>
      <c r="M53" s="179"/>
      <c r="N53" s="5"/>
      <c r="O53" s="59"/>
    </row>
    <row r="54" spans="2:15" ht="39.6" x14ac:dyDescent="0.3">
      <c r="B54" s="46" t="s">
        <v>3289</v>
      </c>
      <c r="C54" s="74" t="s">
        <v>3309</v>
      </c>
      <c r="D54" s="5"/>
      <c r="E54" s="46" t="s">
        <v>3277</v>
      </c>
      <c r="F54" s="5"/>
      <c r="G54" s="116"/>
      <c r="H54" s="5"/>
      <c r="I54" s="121"/>
      <c r="J54" s="5"/>
      <c r="K54" s="116"/>
      <c r="L54" s="5"/>
      <c r="M54" s="179"/>
      <c r="N54" s="5"/>
      <c r="O54" s="59"/>
    </row>
    <row r="55" spans="2:15" ht="39.6" x14ac:dyDescent="0.3">
      <c r="B55" s="46" t="s">
        <v>3290</v>
      </c>
      <c r="C55" s="74" t="s">
        <v>3310</v>
      </c>
      <c r="D55" s="5"/>
      <c r="E55" s="46" t="s">
        <v>3277</v>
      </c>
      <c r="F55" s="5"/>
      <c r="G55" s="116"/>
      <c r="H55" s="5"/>
      <c r="I55" s="121"/>
      <c r="J55" s="5"/>
      <c r="K55" s="116"/>
      <c r="L55" s="5"/>
      <c r="M55" s="179"/>
      <c r="N55" s="5"/>
      <c r="O55" s="59"/>
    </row>
    <row r="56" spans="2:15" ht="39.6" x14ac:dyDescent="0.3">
      <c r="B56" s="46" t="s">
        <v>3291</v>
      </c>
      <c r="C56" s="74" t="s">
        <v>3311</v>
      </c>
      <c r="D56" s="5"/>
      <c r="E56" s="46" t="s">
        <v>3277</v>
      </c>
      <c r="F56" s="5"/>
      <c r="G56" s="116"/>
      <c r="H56" s="5"/>
      <c r="I56" s="121"/>
      <c r="J56" s="5"/>
      <c r="K56" s="116"/>
      <c r="L56" s="5"/>
      <c r="M56" s="179"/>
      <c r="N56" s="5"/>
      <c r="O56" s="59"/>
    </row>
    <row r="57" spans="2:15" ht="39.6" x14ac:dyDescent="0.3">
      <c r="B57" s="46" t="s">
        <v>3292</v>
      </c>
      <c r="C57" s="74" t="s">
        <v>3312</v>
      </c>
      <c r="D57" s="5"/>
      <c r="E57" s="46" t="s">
        <v>3277</v>
      </c>
      <c r="F57" s="5"/>
      <c r="G57" s="116"/>
      <c r="H57" s="5"/>
      <c r="I57" s="121"/>
      <c r="J57" s="5"/>
      <c r="K57" s="116"/>
      <c r="L57" s="5"/>
      <c r="M57" s="179"/>
      <c r="N57" s="5"/>
      <c r="O57" s="59"/>
    </row>
    <row r="58" spans="2:15" ht="39.6" x14ac:dyDescent="0.3">
      <c r="B58" s="46" t="s">
        <v>3293</v>
      </c>
      <c r="C58" s="74" t="s">
        <v>3313</v>
      </c>
      <c r="D58" s="5"/>
      <c r="E58" s="46" t="s">
        <v>3277</v>
      </c>
      <c r="F58" s="5"/>
      <c r="G58" s="116"/>
      <c r="H58" s="5"/>
      <c r="I58" s="121"/>
      <c r="J58" s="5"/>
      <c r="K58" s="116"/>
      <c r="L58" s="5"/>
      <c r="M58" s="179"/>
      <c r="N58" s="5"/>
      <c r="O58" s="59"/>
    </row>
    <row r="59" spans="2:15" ht="39.6" x14ac:dyDescent="0.3">
      <c r="B59" s="46" t="s">
        <v>3294</v>
      </c>
      <c r="C59" s="74" t="s">
        <v>3314</v>
      </c>
      <c r="D59" s="5"/>
      <c r="E59" s="46" t="s">
        <v>3277</v>
      </c>
      <c r="F59" s="5"/>
      <c r="G59" s="116"/>
      <c r="H59" s="5"/>
      <c r="I59" s="121"/>
      <c r="J59" s="5"/>
      <c r="K59" s="116"/>
      <c r="L59" s="5"/>
      <c r="M59" s="179"/>
      <c r="N59" s="5"/>
      <c r="O59" s="59"/>
    </row>
    <row r="60" spans="2:15" ht="39.6" x14ac:dyDescent="0.3">
      <c r="B60" s="46" t="s">
        <v>3295</v>
      </c>
      <c r="C60" s="74" t="s">
        <v>3315</v>
      </c>
      <c r="D60" s="5"/>
      <c r="E60" s="46" t="s">
        <v>3277</v>
      </c>
      <c r="F60" s="5"/>
      <c r="G60" s="116"/>
      <c r="H60" s="5"/>
      <c r="I60" s="121"/>
      <c r="J60" s="5"/>
      <c r="K60" s="116"/>
      <c r="L60" s="5"/>
      <c r="M60" s="179"/>
      <c r="N60" s="5"/>
      <c r="O60" s="59"/>
    </row>
    <row r="61" spans="2:15" ht="66" x14ac:dyDescent="0.3">
      <c r="B61" s="46" t="s">
        <v>3296</v>
      </c>
      <c r="C61" s="74" t="s">
        <v>3319</v>
      </c>
      <c r="D61" s="5"/>
      <c r="E61" s="46" t="s">
        <v>3252</v>
      </c>
      <c r="F61" s="5"/>
      <c r="G61" s="116"/>
      <c r="H61" s="5"/>
      <c r="I61" s="121"/>
      <c r="J61" s="5"/>
      <c r="K61" s="116"/>
      <c r="L61" s="5"/>
      <c r="M61" s="179"/>
      <c r="N61" s="5"/>
      <c r="O61" s="59"/>
    </row>
    <row r="62" spans="2:15" ht="26.4" x14ac:dyDescent="0.3">
      <c r="B62" s="46" t="s">
        <v>3316</v>
      </c>
      <c r="C62" s="74" t="s">
        <v>3320</v>
      </c>
      <c r="D62" s="5"/>
      <c r="E62" s="46" t="s">
        <v>3252</v>
      </c>
      <c r="F62" s="5"/>
      <c r="G62" s="116"/>
      <c r="H62" s="5"/>
      <c r="I62" s="121"/>
      <c r="J62" s="5"/>
      <c r="K62" s="116"/>
      <c r="L62" s="5"/>
      <c r="M62" s="179"/>
      <c r="N62" s="5"/>
      <c r="O62" s="59"/>
    </row>
    <row r="63" spans="2:15" ht="26.4" x14ac:dyDescent="0.3">
      <c r="B63" s="46" t="s">
        <v>3317</v>
      </c>
      <c r="C63" s="74" t="s">
        <v>3321</v>
      </c>
      <c r="D63" s="5"/>
      <c r="E63" s="46" t="s">
        <v>3252</v>
      </c>
      <c r="F63" s="5"/>
      <c r="G63" s="116"/>
      <c r="H63" s="5"/>
      <c r="I63" s="121"/>
      <c r="J63" s="5"/>
      <c r="K63" s="116"/>
      <c r="L63" s="5"/>
      <c r="M63" s="179"/>
      <c r="N63" s="5"/>
      <c r="O63" s="59"/>
    </row>
    <row r="64" spans="2:15" ht="26.4" x14ac:dyDescent="0.3">
      <c r="B64" s="46" t="s">
        <v>3318</v>
      </c>
      <c r="C64" s="74" t="s">
        <v>3321</v>
      </c>
      <c r="D64" s="5"/>
      <c r="E64" s="46" t="s">
        <v>3252</v>
      </c>
      <c r="F64" s="5"/>
      <c r="G64" s="116"/>
      <c r="H64" s="5"/>
      <c r="I64" s="121"/>
      <c r="J64" s="5"/>
      <c r="K64" s="116"/>
      <c r="L64" s="5"/>
      <c r="M64" s="179"/>
      <c r="N64" s="5"/>
      <c r="O64" s="59"/>
    </row>
    <row r="65" spans="2:15" x14ac:dyDescent="0.3">
      <c r="B65" s="78"/>
      <c r="C65" s="77"/>
      <c r="D65" s="75"/>
      <c r="E65" s="78"/>
      <c r="F65" s="75"/>
      <c r="G65" s="59"/>
      <c r="H65" s="75"/>
      <c r="I65" s="111"/>
      <c r="J65" s="75"/>
      <c r="K65" s="59"/>
      <c r="L65" s="75"/>
      <c r="M65" s="118"/>
      <c r="N65" s="75"/>
      <c r="O65" s="59"/>
    </row>
    <row r="66" spans="2:15" x14ac:dyDescent="0.3">
      <c r="B66" s="59"/>
      <c r="C66" s="59"/>
      <c r="D66" s="59"/>
      <c r="E66" s="59"/>
      <c r="F66" s="59"/>
      <c r="G66" s="59"/>
      <c r="H66" s="59"/>
      <c r="I66" s="59"/>
      <c r="J66" s="59"/>
      <c r="K66" s="59"/>
      <c r="L66" s="59"/>
      <c r="M66" s="59"/>
      <c r="N66" s="59"/>
      <c r="O66" s="59"/>
    </row>
    <row r="67" spans="2:15" x14ac:dyDescent="0.3">
      <c r="B67" s="59"/>
      <c r="C67" s="59"/>
      <c r="D67" s="59"/>
      <c r="E67" s="59"/>
      <c r="F67" s="59"/>
      <c r="G67" s="59"/>
      <c r="H67" s="59"/>
      <c r="I67" s="59"/>
      <c r="J67" s="59"/>
      <c r="K67" s="59"/>
      <c r="L67" s="59"/>
      <c r="M67" s="59"/>
      <c r="N67" s="59"/>
      <c r="O67" s="59"/>
    </row>
  </sheetData>
  <mergeCells count="1">
    <mergeCell ref="B2:N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O98"/>
  <sheetViews>
    <sheetView topLeftCell="A47" zoomScaleNormal="100" workbookViewId="0">
      <selection activeCell="A50" sqref="A50:XFD55"/>
    </sheetView>
  </sheetViews>
  <sheetFormatPr defaultRowHeight="14.4" x14ac:dyDescent="0.3"/>
  <cols>
    <col min="1" max="1" width="2" customWidth="1"/>
    <col min="2" max="2" width="9.109375" style="32"/>
    <col min="3" max="3" width="79.5546875" style="44" customWidth="1"/>
    <col min="4" max="4" width="1.5546875" customWidth="1"/>
    <col min="5" max="5" width="15.33203125" style="86" customWidth="1"/>
    <col min="6" max="6" width="1.5546875" customWidth="1"/>
    <col min="7" max="7" width="10.6640625" customWidth="1"/>
    <col min="8" max="8" width="1.5546875" customWidth="1"/>
    <col min="9" max="9" width="10.6640625" style="94" customWidth="1"/>
    <col min="10" max="10" width="1.5546875" customWidth="1"/>
    <col min="11" max="11" width="12" customWidth="1"/>
    <col min="12" max="12" width="1.5546875" customWidth="1"/>
    <col min="13" max="13" width="49.44140625" customWidth="1"/>
    <col min="14" max="14" width="1.5546875" customWidth="1"/>
  </cols>
  <sheetData>
    <row r="1" spans="2:14" ht="11.25" customHeight="1" x14ac:dyDescent="0.3"/>
    <row r="2" spans="2:14" ht="28.5" customHeight="1" x14ac:dyDescent="0.3">
      <c r="B2" s="201" t="s">
        <v>29</v>
      </c>
      <c r="C2" s="202"/>
      <c r="D2" s="202"/>
      <c r="E2" s="202"/>
      <c r="F2" s="202"/>
      <c r="G2" s="202"/>
      <c r="H2" s="202"/>
      <c r="I2" s="202"/>
      <c r="J2" s="202"/>
      <c r="K2" s="202"/>
      <c r="L2" s="202"/>
      <c r="M2" s="202"/>
      <c r="N2" s="203"/>
    </row>
    <row r="3" spans="2:14" ht="30.75" customHeight="1" x14ac:dyDescent="0.3">
      <c r="B3" s="70" t="s">
        <v>1</v>
      </c>
      <c r="C3" s="67" t="s">
        <v>2</v>
      </c>
      <c r="D3" s="71"/>
      <c r="E3" s="62" t="s">
        <v>3</v>
      </c>
      <c r="F3" s="71"/>
      <c r="G3" s="69" t="s">
        <v>598</v>
      </c>
      <c r="H3" s="71"/>
      <c r="I3" s="69" t="s">
        <v>6</v>
      </c>
      <c r="J3" s="71"/>
      <c r="K3" s="62" t="s">
        <v>4</v>
      </c>
      <c r="L3" s="71"/>
      <c r="M3" s="69" t="s">
        <v>5</v>
      </c>
      <c r="N3" s="2"/>
    </row>
    <row r="4" spans="2:14" ht="26.4" x14ac:dyDescent="0.3">
      <c r="B4" s="36" t="s">
        <v>1284</v>
      </c>
      <c r="C4" s="38" t="s">
        <v>2165</v>
      </c>
      <c r="D4" s="34"/>
      <c r="E4" s="168" t="s">
        <v>45</v>
      </c>
      <c r="F4" s="5"/>
      <c r="G4" s="7"/>
      <c r="H4" s="5"/>
      <c r="I4" s="95" t="s">
        <v>2141</v>
      </c>
      <c r="J4" s="5"/>
      <c r="K4" s="7"/>
      <c r="L4" s="5"/>
      <c r="M4" s="7"/>
      <c r="N4" s="3"/>
    </row>
    <row r="5" spans="2:14" ht="39.6" x14ac:dyDescent="0.3">
      <c r="B5" s="37" t="s">
        <v>1282</v>
      </c>
      <c r="C5" s="38" t="s">
        <v>600</v>
      </c>
      <c r="D5" s="34"/>
      <c r="E5" s="52" t="s">
        <v>45</v>
      </c>
      <c r="F5" s="5"/>
      <c r="G5" s="7"/>
      <c r="H5" s="5"/>
      <c r="I5" s="95" t="s">
        <v>2141</v>
      </c>
      <c r="J5" s="5"/>
      <c r="K5" s="7"/>
      <c r="L5" s="5"/>
      <c r="M5" s="7"/>
      <c r="N5" s="3"/>
    </row>
    <row r="6" spans="2:14" ht="39.6" x14ac:dyDescent="0.3">
      <c r="B6" s="36" t="s">
        <v>1283</v>
      </c>
      <c r="C6" s="39" t="s">
        <v>2166</v>
      </c>
      <c r="D6" s="34"/>
      <c r="E6" s="52" t="s">
        <v>45</v>
      </c>
      <c r="F6" s="5"/>
      <c r="G6" s="7"/>
      <c r="H6" s="5"/>
      <c r="I6" s="95" t="s">
        <v>2146</v>
      </c>
      <c r="J6" s="5"/>
      <c r="K6" s="7"/>
      <c r="L6" s="5"/>
      <c r="M6" s="7"/>
      <c r="N6" s="3"/>
    </row>
    <row r="7" spans="2:14" ht="26.4" x14ac:dyDescent="0.3">
      <c r="B7" s="165" t="s">
        <v>1285</v>
      </c>
      <c r="C7" s="40" t="s">
        <v>1043</v>
      </c>
      <c r="D7" s="34"/>
      <c r="E7" s="52" t="s">
        <v>45</v>
      </c>
      <c r="F7" s="5"/>
      <c r="G7" s="7"/>
      <c r="H7" s="5"/>
      <c r="I7" s="95" t="s">
        <v>2146</v>
      </c>
      <c r="J7" s="5"/>
      <c r="K7" s="7"/>
      <c r="L7" s="5"/>
      <c r="M7" s="7"/>
      <c r="N7" s="3"/>
    </row>
    <row r="8" spans="2:14" ht="39.6" x14ac:dyDescent="0.3">
      <c r="B8" s="173" t="s">
        <v>1286</v>
      </c>
      <c r="C8" s="40" t="s">
        <v>2167</v>
      </c>
      <c r="D8" s="34"/>
      <c r="E8" s="52" t="s">
        <v>45</v>
      </c>
      <c r="F8" s="5"/>
      <c r="G8" s="7"/>
      <c r="H8" s="5"/>
      <c r="I8" s="95" t="s">
        <v>2146</v>
      </c>
      <c r="J8" s="5"/>
      <c r="K8" s="7"/>
      <c r="L8" s="5"/>
      <c r="M8" s="7"/>
      <c r="N8" s="3"/>
    </row>
    <row r="9" spans="2:14" ht="26.4" x14ac:dyDescent="0.3">
      <c r="B9" s="37" t="s">
        <v>1287</v>
      </c>
      <c r="C9" s="41" t="s">
        <v>149</v>
      </c>
      <c r="D9" s="34"/>
      <c r="E9" s="52" t="s">
        <v>45</v>
      </c>
      <c r="F9" s="5"/>
      <c r="G9" s="7"/>
      <c r="H9" s="5"/>
      <c r="I9" s="95" t="s">
        <v>2141</v>
      </c>
      <c r="J9" s="5"/>
      <c r="K9" s="7"/>
      <c r="L9" s="5"/>
      <c r="M9" s="7"/>
      <c r="N9" s="3"/>
    </row>
    <row r="10" spans="2:14" ht="52.8" x14ac:dyDescent="0.3">
      <c r="B10" s="173" t="s">
        <v>1288</v>
      </c>
      <c r="C10" s="41" t="s">
        <v>150</v>
      </c>
      <c r="D10" s="34"/>
      <c r="E10" s="52" t="s">
        <v>45</v>
      </c>
      <c r="F10" s="5"/>
      <c r="G10" s="7"/>
      <c r="H10" s="5"/>
      <c r="I10" s="95" t="s">
        <v>2140</v>
      </c>
      <c r="J10" s="5"/>
      <c r="K10" s="7"/>
      <c r="L10" s="5"/>
      <c r="M10" s="7"/>
      <c r="N10" s="3"/>
    </row>
    <row r="11" spans="2:14" ht="26.4" x14ac:dyDescent="0.3">
      <c r="B11" s="173" t="s">
        <v>1289</v>
      </c>
      <c r="C11" s="42" t="s">
        <v>151</v>
      </c>
      <c r="D11" s="34"/>
      <c r="E11" s="52" t="s">
        <v>45</v>
      </c>
      <c r="F11" s="5"/>
      <c r="G11" s="7"/>
      <c r="H11" s="5"/>
      <c r="I11" s="95" t="s">
        <v>2146</v>
      </c>
      <c r="J11" s="5"/>
      <c r="K11" s="7"/>
      <c r="L11" s="5"/>
      <c r="M11" s="7"/>
      <c r="N11" s="3"/>
    </row>
    <row r="12" spans="2:14" ht="39.6" x14ac:dyDescent="0.3">
      <c r="B12" s="173" t="s">
        <v>1290</v>
      </c>
      <c r="C12" s="41" t="s">
        <v>152</v>
      </c>
      <c r="D12" s="34"/>
      <c r="E12" s="52" t="s">
        <v>45</v>
      </c>
      <c r="F12" s="5"/>
      <c r="G12" s="7"/>
      <c r="H12" s="5"/>
      <c r="I12" s="95" t="s">
        <v>2141</v>
      </c>
      <c r="J12" s="5"/>
      <c r="K12" s="7"/>
      <c r="L12" s="5"/>
      <c r="M12" s="7"/>
      <c r="N12" s="3"/>
    </row>
    <row r="13" spans="2:14" ht="39.6" x14ac:dyDescent="0.3">
      <c r="B13" s="37" t="s">
        <v>1291</v>
      </c>
      <c r="C13" s="38" t="s">
        <v>2168</v>
      </c>
      <c r="D13" s="34"/>
      <c r="E13" s="52" t="s">
        <v>45</v>
      </c>
      <c r="F13" s="5"/>
      <c r="G13" s="7"/>
      <c r="H13" s="5"/>
      <c r="I13" s="95" t="s">
        <v>2140</v>
      </c>
      <c r="J13" s="5"/>
      <c r="K13" s="7"/>
      <c r="L13" s="5"/>
      <c r="M13" s="7"/>
      <c r="N13" s="3"/>
    </row>
    <row r="14" spans="2:14" ht="39.6" x14ac:dyDescent="0.3">
      <c r="B14" s="173" t="s">
        <v>1292</v>
      </c>
      <c r="C14" s="41" t="s">
        <v>2169</v>
      </c>
      <c r="D14" s="34"/>
      <c r="E14" s="52" t="s">
        <v>45</v>
      </c>
      <c r="F14" s="5"/>
      <c r="G14" s="7"/>
      <c r="H14" s="5"/>
      <c r="I14" s="95" t="s">
        <v>2141</v>
      </c>
      <c r="J14" s="5"/>
      <c r="K14" s="7"/>
      <c r="L14" s="5"/>
      <c r="M14" s="7"/>
      <c r="N14" s="3"/>
    </row>
    <row r="15" spans="2:14" ht="26.4" x14ac:dyDescent="0.3">
      <c r="B15" s="173" t="s">
        <v>1293</v>
      </c>
      <c r="C15" s="41" t="s">
        <v>27</v>
      </c>
      <c r="D15" s="34"/>
      <c r="E15" s="52" t="s">
        <v>45</v>
      </c>
      <c r="F15" s="5"/>
      <c r="G15" s="7"/>
      <c r="H15" s="5"/>
      <c r="I15" s="95" t="s">
        <v>2141</v>
      </c>
      <c r="J15" s="5"/>
      <c r="K15" s="7"/>
      <c r="L15" s="5"/>
      <c r="M15" s="7"/>
      <c r="N15" s="3"/>
    </row>
    <row r="16" spans="2:14" ht="26.4" x14ac:dyDescent="0.3">
      <c r="B16" s="173" t="s">
        <v>1294</v>
      </c>
      <c r="C16" s="41" t="s">
        <v>28</v>
      </c>
      <c r="D16" s="34"/>
      <c r="E16" s="52" t="s">
        <v>45</v>
      </c>
      <c r="F16" s="5"/>
      <c r="G16" s="7"/>
      <c r="H16" s="5"/>
      <c r="I16" s="95" t="s">
        <v>2141</v>
      </c>
      <c r="J16" s="5"/>
      <c r="K16" s="7"/>
      <c r="L16" s="5"/>
      <c r="M16" s="7"/>
      <c r="N16" s="3"/>
    </row>
    <row r="17" spans="2:14" ht="66" x14ac:dyDescent="0.3">
      <c r="B17" s="37" t="s">
        <v>1295</v>
      </c>
      <c r="C17" s="41" t="s">
        <v>2170</v>
      </c>
      <c r="D17" s="34"/>
      <c r="E17" s="52" t="s">
        <v>45</v>
      </c>
      <c r="F17" s="5"/>
      <c r="G17" s="7"/>
      <c r="H17" s="5"/>
      <c r="I17" s="95" t="s">
        <v>2141</v>
      </c>
      <c r="J17" s="5"/>
      <c r="K17" s="7"/>
      <c r="L17" s="5"/>
      <c r="M17" s="7"/>
      <c r="N17" s="3"/>
    </row>
    <row r="18" spans="2:14" ht="39.6" x14ac:dyDescent="0.3">
      <c r="B18" s="173" t="s">
        <v>1296</v>
      </c>
      <c r="C18" s="38" t="s">
        <v>2181</v>
      </c>
      <c r="D18" s="34"/>
      <c r="E18" s="52" t="s">
        <v>45</v>
      </c>
      <c r="F18" s="5"/>
      <c r="G18" s="7"/>
      <c r="H18" s="5"/>
      <c r="I18" s="95" t="s">
        <v>2141</v>
      </c>
      <c r="J18" s="5"/>
      <c r="K18" s="7"/>
      <c r="L18" s="5"/>
      <c r="M18" s="7"/>
      <c r="N18" s="3"/>
    </row>
    <row r="19" spans="2:14" x14ac:dyDescent="0.3">
      <c r="B19" s="173" t="s">
        <v>1297</v>
      </c>
      <c r="C19" s="38" t="s">
        <v>153</v>
      </c>
      <c r="D19" s="34"/>
      <c r="E19" s="52" t="s">
        <v>45</v>
      </c>
      <c r="F19" s="5"/>
      <c r="G19" s="7"/>
      <c r="H19" s="5"/>
      <c r="I19" s="95" t="s">
        <v>2141</v>
      </c>
      <c r="J19" s="5"/>
      <c r="K19" s="7"/>
      <c r="L19" s="5"/>
      <c r="M19" s="7"/>
      <c r="N19" s="3"/>
    </row>
    <row r="20" spans="2:14" ht="26.4" x14ac:dyDescent="0.3">
      <c r="B20" s="173" t="s">
        <v>1298</v>
      </c>
      <c r="C20" s="38" t="s">
        <v>2171</v>
      </c>
      <c r="D20" s="34"/>
      <c r="E20" s="52" t="s">
        <v>45</v>
      </c>
      <c r="F20" s="5"/>
      <c r="G20" s="7"/>
      <c r="H20" s="5"/>
      <c r="I20" s="95" t="s">
        <v>2141</v>
      </c>
      <c r="J20" s="5"/>
      <c r="K20" s="7"/>
      <c r="L20" s="5"/>
      <c r="M20" s="7"/>
      <c r="N20" s="3"/>
    </row>
    <row r="21" spans="2:14" ht="26.4" x14ac:dyDescent="0.3">
      <c r="B21" s="37" t="s">
        <v>1299</v>
      </c>
      <c r="C21" s="38" t="s">
        <v>2172</v>
      </c>
      <c r="D21" s="34"/>
      <c r="E21" s="52" t="s">
        <v>45</v>
      </c>
      <c r="F21" s="5"/>
      <c r="G21" s="7"/>
      <c r="H21" s="5"/>
      <c r="I21" s="95" t="s">
        <v>2141</v>
      </c>
      <c r="J21" s="5"/>
      <c r="K21" s="7"/>
      <c r="L21" s="5"/>
      <c r="M21" s="7"/>
      <c r="N21" s="3"/>
    </row>
    <row r="22" spans="2:14" ht="26.4" x14ac:dyDescent="0.3">
      <c r="B22" s="173" t="s">
        <v>1300</v>
      </c>
      <c r="C22" s="38" t="s">
        <v>2173</v>
      </c>
      <c r="D22" s="34"/>
      <c r="E22" s="52" t="s">
        <v>45</v>
      </c>
      <c r="F22" s="5"/>
      <c r="G22" s="7"/>
      <c r="H22" s="5"/>
      <c r="I22" s="95" t="s">
        <v>2141</v>
      </c>
      <c r="J22" s="5"/>
      <c r="K22" s="7"/>
      <c r="L22" s="5"/>
      <c r="M22" s="7"/>
      <c r="N22" s="3"/>
    </row>
    <row r="23" spans="2:14" ht="132" x14ac:dyDescent="0.3">
      <c r="B23" s="173" t="s">
        <v>1301</v>
      </c>
      <c r="C23" s="39" t="s">
        <v>2175</v>
      </c>
      <c r="D23" s="34"/>
      <c r="E23" s="52" t="s">
        <v>45</v>
      </c>
      <c r="F23" s="5"/>
      <c r="G23" s="7"/>
      <c r="H23" s="5"/>
      <c r="I23" s="95" t="s">
        <v>2141</v>
      </c>
      <c r="J23" s="5"/>
      <c r="K23" s="7"/>
      <c r="L23" s="5"/>
      <c r="M23" s="7"/>
      <c r="N23" s="3"/>
    </row>
    <row r="24" spans="2:14" x14ac:dyDescent="0.3">
      <c r="B24" s="173" t="s">
        <v>1302</v>
      </c>
      <c r="C24" s="39" t="s">
        <v>2174</v>
      </c>
      <c r="D24" s="34"/>
      <c r="E24" s="52" t="s">
        <v>45</v>
      </c>
      <c r="F24" s="5"/>
      <c r="G24" s="7"/>
      <c r="H24" s="5"/>
      <c r="I24" s="95" t="s">
        <v>2141</v>
      </c>
      <c r="J24" s="5"/>
      <c r="K24" s="7"/>
      <c r="L24" s="5"/>
      <c r="M24" s="7"/>
      <c r="N24" s="3"/>
    </row>
    <row r="25" spans="2:14" ht="66" x14ac:dyDescent="0.3">
      <c r="B25" s="37" t="s">
        <v>1303</v>
      </c>
      <c r="C25" s="43" t="s">
        <v>2183</v>
      </c>
      <c r="D25" s="34"/>
      <c r="E25" s="52" t="s">
        <v>45</v>
      </c>
      <c r="F25" s="5"/>
      <c r="G25" s="7"/>
      <c r="H25" s="5"/>
      <c r="I25" s="95" t="s">
        <v>2141</v>
      </c>
      <c r="J25" s="5"/>
      <c r="K25" s="7"/>
      <c r="L25" s="5"/>
      <c r="M25" s="7"/>
      <c r="N25" s="3"/>
    </row>
    <row r="26" spans="2:14" ht="26.4" x14ac:dyDescent="0.3">
      <c r="B26" s="173" t="s">
        <v>1304</v>
      </c>
      <c r="C26" s="41" t="s">
        <v>2176</v>
      </c>
      <c r="D26" s="34"/>
      <c r="E26" s="52" t="s">
        <v>45</v>
      </c>
      <c r="F26" s="5"/>
      <c r="G26" s="7"/>
      <c r="H26" s="5"/>
      <c r="I26" s="95" t="s">
        <v>2141</v>
      </c>
      <c r="J26" s="5"/>
      <c r="K26" s="7"/>
      <c r="L26" s="5"/>
      <c r="M26" s="7"/>
      <c r="N26" s="3"/>
    </row>
    <row r="27" spans="2:14" ht="26.4" x14ac:dyDescent="0.3">
      <c r="B27" s="173" t="s">
        <v>1305</v>
      </c>
      <c r="C27" s="41" t="s">
        <v>601</v>
      </c>
      <c r="D27" s="34"/>
      <c r="E27" s="52" t="s">
        <v>45</v>
      </c>
      <c r="F27" s="5"/>
      <c r="G27" s="7"/>
      <c r="H27" s="5"/>
      <c r="I27" s="95" t="s">
        <v>2141</v>
      </c>
      <c r="J27" s="5"/>
      <c r="K27" s="7"/>
      <c r="L27" s="5"/>
      <c r="M27" s="7"/>
      <c r="N27" s="3"/>
    </row>
    <row r="28" spans="2:14" ht="26.4" x14ac:dyDescent="0.3">
      <c r="B28" s="173" t="s">
        <v>1306</v>
      </c>
      <c r="C28" s="41" t="s">
        <v>2177</v>
      </c>
      <c r="D28" s="34"/>
      <c r="E28" s="52" t="s">
        <v>45</v>
      </c>
      <c r="F28" s="5"/>
      <c r="G28" s="7"/>
      <c r="H28" s="5"/>
      <c r="I28" s="95" t="s">
        <v>2146</v>
      </c>
      <c r="J28" s="5"/>
      <c r="K28" s="7"/>
      <c r="L28" s="5"/>
      <c r="M28" s="7"/>
      <c r="N28" s="3"/>
    </row>
    <row r="29" spans="2:14" ht="66" x14ac:dyDescent="0.3">
      <c r="B29" s="37" t="s">
        <v>1307</v>
      </c>
      <c r="C29" s="43" t="s">
        <v>2190</v>
      </c>
      <c r="D29" s="5"/>
      <c r="E29" s="52" t="s">
        <v>45</v>
      </c>
      <c r="F29" s="5"/>
      <c r="G29" s="7"/>
      <c r="H29" s="5"/>
      <c r="I29" s="95" t="s">
        <v>2141</v>
      </c>
      <c r="J29" s="5"/>
      <c r="K29" s="7"/>
      <c r="L29" s="5"/>
      <c r="M29" s="7"/>
      <c r="N29" s="3"/>
    </row>
    <row r="30" spans="2:14" ht="26.4" x14ac:dyDescent="0.3">
      <c r="B30" s="173" t="s">
        <v>1308</v>
      </c>
      <c r="C30" s="43" t="s">
        <v>2178</v>
      </c>
      <c r="D30" s="5"/>
      <c r="E30" s="52" t="s">
        <v>45</v>
      </c>
      <c r="F30" s="5"/>
      <c r="G30" s="7"/>
      <c r="H30" s="5"/>
      <c r="I30" s="95" t="s">
        <v>2141</v>
      </c>
      <c r="J30" s="5"/>
      <c r="K30" s="7"/>
      <c r="L30" s="5"/>
      <c r="M30" s="7"/>
      <c r="N30" s="3"/>
    </row>
    <row r="31" spans="2:14" x14ac:dyDescent="0.3">
      <c r="B31" s="173" t="s">
        <v>1309</v>
      </c>
      <c r="C31" s="43" t="s">
        <v>2179</v>
      </c>
      <c r="D31" s="5"/>
      <c r="E31" s="52" t="s">
        <v>45</v>
      </c>
      <c r="F31" s="5"/>
      <c r="G31" s="7"/>
      <c r="H31" s="5"/>
      <c r="I31" s="95" t="s">
        <v>2141</v>
      </c>
      <c r="J31" s="5"/>
      <c r="K31" s="7"/>
      <c r="L31" s="5"/>
      <c r="M31" s="7"/>
      <c r="N31" s="3"/>
    </row>
    <row r="32" spans="2:14" x14ac:dyDescent="0.3">
      <c r="B32" s="173" t="s">
        <v>1310</v>
      </c>
      <c r="C32" s="43" t="s">
        <v>504</v>
      </c>
      <c r="D32" s="5"/>
      <c r="E32" s="52" t="s">
        <v>45</v>
      </c>
      <c r="F32" s="5"/>
      <c r="G32" s="7"/>
      <c r="H32" s="5"/>
      <c r="I32" s="95" t="s">
        <v>2141</v>
      </c>
      <c r="J32" s="5"/>
      <c r="K32" s="7"/>
      <c r="L32" s="5"/>
      <c r="M32" s="7"/>
      <c r="N32" s="3"/>
    </row>
    <row r="33" spans="2:15" ht="39.6" x14ac:dyDescent="0.3">
      <c r="B33" s="37" t="s">
        <v>1311</v>
      </c>
      <c r="C33" s="43" t="s">
        <v>2180</v>
      </c>
      <c r="D33" s="5"/>
      <c r="E33" s="52" t="s">
        <v>45</v>
      </c>
      <c r="F33" s="5"/>
      <c r="G33" s="7"/>
      <c r="H33" s="5"/>
      <c r="I33" s="95" t="s">
        <v>2141</v>
      </c>
      <c r="J33" s="5"/>
      <c r="K33" s="7"/>
      <c r="L33" s="5"/>
      <c r="M33" s="7"/>
      <c r="N33" s="3"/>
    </row>
    <row r="34" spans="2:15" ht="52.8" x14ac:dyDescent="0.3">
      <c r="B34" s="173" t="s">
        <v>1312</v>
      </c>
      <c r="C34" s="43" t="s">
        <v>602</v>
      </c>
      <c r="D34" s="5"/>
      <c r="E34" s="52" t="s">
        <v>45</v>
      </c>
      <c r="F34" s="5"/>
      <c r="G34" s="7"/>
      <c r="H34" s="5"/>
      <c r="I34" s="95" t="s">
        <v>2141</v>
      </c>
      <c r="J34" s="5"/>
      <c r="K34" s="7"/>
      <c r="L34" s="5"/>
      <c r="M34" s="7"/>
      <c r="N34" s="3"/>
    </row>
    <row r="35" spans="2:15" ht="26.4" x14ac:dyDescent="0.3">
      <c r="B35" s="173" t="s">
        <v>1313</v>
      </c>
      <c r="C35" s="43" t="s">
        <v>2182</v>
      </c>
      <c r="D35" s="5"/>
      <c r="E35" s="52" t="s">
        <v>45</v>
      </c>
      <c r="F35" s="5"/>
      <c r="G35" s="7"/>
      <c r="H35" s="5"/>
      <c r="I35" s="95" t="s">
        <v>2146</v>
      </c>
      <c r="J35" s="5"/>
      <c r="K35" s="7"/>
      <c r="L35" s="5"/>
      <c r="M35" s="7"/>
      <c r="N35" s="3"/>
      <c r="O35" s="102"/>
    </row>
    <row r="36" spans="2:15" ht="26.4" x14ac:dyDescent="0.3">
      <c r="B36" s="173" t="s">
        <v>1314</v>
      </c>
      <c r="C36" s="43" t="s">
        <v>2184</v>
      </c>
      <c r="D36" s="5"/>
      <c r="E36" s="52" t="s">
        <v>45</v>
      </c>
      <c r="F36" s="5"/>
      <c r="G36" s="7"/>
      <c r="H36" s="5"/>
      <c r="I36" s="95" t="s">
        <v>2141</v>
      </c>
      <c r="J36" s="5"/>
      <c r="K36" s="7"/>
      <c r="L36" s="5"/>
      <c r="M36" s="7"/>
      <c r="N36" s="3"/>
    </row>
    <row r="37" spans="2:15" ht="26.4" x14ac:dyDescent="0.3">
      <c r="B37" s="37" t="s">
        <v>1315</v>
      </c>
      <c r="C37" s="43" t="s">
        <v>514</v>
      </c>
      <c r="D37" s="5"/>
      <c r="E37" s="52" t="s">
        <v>45</v>
      </c>
      <c r="F37" s="5"/>
      <c r="G37" s="7"/>
      <c r="H37" s="5"/>
      <c r="I37" s="95" t="s">
        <v>2141</v>
      </c>
      <c r="J37" s="5"/>
      <c r="K37" s="7"/>
      <c r="L37" s="5"/>
      <c r="M37" s="7"/>
      <c r="N37" s="3"/>
    </row>
    <row r="38" spans="2:15" ht="26.4" x14ac:dyDescent="0.3">
      <c r="B38" s="173" t="s">
        <v>1316</v>
      </c>
      <c r="C38" s="43" t="s">
        <v>515</v>
      </c>
      <c r="D38" s="5"/>
      <c r="E38" s="52" t="s">
        <v>45</v>
      </c>
      <c r="F38" s="5"/>
      <c r="G38" s="7"/>
      <c r="H38" s="5"/>
      <c r="I38" s="95" t="s">
        <v>2141</v>
      </c>
      <c r="J38" s="5"/>
      <c r="K38" s="7"/>
      <c r="L38" s="5"/>
      <c r="M38" s="7"/>
      <c r="N38" s="3"/>
    </row>
    <row r="39" spans="2:15" ht="52.8" x14ac:dyDescent="0.3">
      <c r="B39" s="173" t="s">
        <v>1317</v>
      </c>
      <c r="C39" s="43" t="s">
        <v>3154</v>
      </c>
      <c r="D39" s="5"/>
      <c r="E39" s="52" t="s">
        <v>45</v>
      </c>
      <c r="F39" s="5"/>
      <c r="G39" s="7"/>
      <c r="H39" s="5"/>
      <c r="I39" s="95" t="s">
        <v>2140</v>
      </c>
      <c r="J39" s="5"/>
      <c r="K39" s="7"/>
      <c r="L39" s="5"/>
      <c r="M39" s="96"/>
      <c r="N39" s="3"/>
    </row>
    <row r="40" spans="2:15" ht="26.4" x14ac:dyDescent="0.3">
      <c r="B40" s="173" t="s">
        <v>1318</v>
      </c>
      <c r="C40" s="43" t="s">
        <v>2185</v>
      </c>
      <c r="D40" s="5"/>
      <c r="E40" s="52" t="s">
        <v>45</v>
      </c>
      <c r="F40" s="5"/>
      <c r="G40" s="7"/>
      <c r="H40" s="5"/>
      <c r="I40" s="95" t="s">
        <v>2140</v>
      </c>
      <c r="J40" s="5"/>
      <c r="K40" s="7"/>
      <c r="L40" s="5"/>
      <c r="M40" s="96"/>
      <c r="N40" s="3"/>
    </row>
    <row r="41" spans="2:15" ht="26.4" x14ac:dyDescent="0.3">
      <c r="B41" s="37" t="s">
        <v>1319</v>
      </c>
      <c r="C41" s="43" t="s">
        <v>603</v>
      </c>
      <c r="D41" s="5"/>
      <c r="E41" s="52" t="s">
        <v>45</v>
      </c>
      <c r="F41" s="5"/>
      <c r="G41" s="7"/>
      <c r="H41" s="5"/>
      <c r="I41" s="95" t="s">
        <v>2140</v>
      </c>
      <c r="J41" s="5"/>
      <c r="K41" s="7"/>
      <c r="L41" s="5"/>
      <c r="M41" s="108"/>
      <c r="N41" s="3"/>
    </row>
    <row r="42" spans="2:15" ht="26.4" x14ac:dyDescent="0.3">
      <c r="B42" s="173" t="s">
        <v>1320</v>
      </c>
      <c r="C42" s="43" t="s">
        <v>516</v>
      </c>
      <c r="D42" s="5"/>
      <c r="E42" s="52" t="s">
        <v>45</v>
      </c>
      <c r="F42" s="5"/>
      <c r="G42" s="7"/>
      <c r="H42" s="5"/>
      <c r="I42" s="95" t="s">
        <v>2141</v>
      </c>
      <c r="J42" s="5"/>
      <c r="K42" s="7"/>
      <c r="L42" s="5"/>
      <c r="M42" s="108"/>
      <c r="N42" s="3"/>
    </row>
    <row r="43" spans="2:15" ht="26.4" x14ac:dyDescent="0.3">
      <c r="B43" s="173" t="s">
        <v>1321</v>
      </c>
      <c r="C43" s="97" t="s">
        <v>519</v>
      </c>
      <c r="D43" s="5"/>
      <c r="E43" s="52" t="s">
        <v>45</v>
      </c>
      <c r="F43" s="5"/>
      <c r="G43" s="7"/>
      <c r="H43" s="5"/>
      <c r="I43" s="95" t="s">
        <v>2141</v>
      </c>
      <c r="J43" s="5"/>
      <c r="K43" s="7"/>
      <c r="L43" s="5"/>
      <c r="M43" s="108"/>
      <c r="N43" s="3"/>
    </row>
    <row r="44" spans="2:15" ht="39.6" x14ac:dyDescent="0.3">
      <c r="B44" s="173" t="s">
        <v>1322</v>
      </c>
      <c r="C44" s="43" t="s">
        <v>520</v>
      </c>
      <c r="D44" s="5"/>
      <c r="E44" s="52" t="s">
        <v>45</v>
      </c>
      <c r="F44" s="5"/>
      <c r="G44" s="7"/>
      <c r="H44" s="5"/>
      <c r="I44" s="95" t="s">
        <v>2141</v>
      </c>
      <c r="J44" s="5"/>
      <c r="K44" s="7"/>
      <c r="L44" s="5"/>
      <c r="M44" s="108"/>
      <c r="N44" s="3"/>
    </row>
    <row r="45" spans="2:15" ht="26.4" x14ac:dyDescent="0.3">
      <c r="B45" s="37" t="s">
        <v>1323</v>
      </c>
      <c r="C45" s="43" t="s">
        <v>648</v>
      </c>
      <c r="D45" s="5"/>
      <c r="E45" s="52" t="s">
        <v>45</v>
      </c>
      <c r="F45" s="5"/>
      <c r="G45" s="7"/>
      <c r="H45" s="5"/>
      <c r="I45" s="95" t="s">
        <v>2141</v>
      </c>
      <c r="J45" s="5"/>
      <c r="K45" s="7"/>
      <c r="L45" s="5"/>
      <c r="M45" s="108"/>
      <c r="N45" s="3"/>
    </row>
    <row r="46" spans="2:15" ht="26.4" x14ac:dyDescent="0.3">
      <c r="B46" s="173" t="s">
        <v>1324</v>
      </c>
      <c r="C46" s="43" t="s">
        <v>2187</v>
      </c>
      <c r="D46" s="5"/>
      <c r="E46" s="52" t="s">
        <v>45</v>
      </c>
      <c r="F46" s="5"/>
      <c r="G46" s="98"/>
      <c r="H46" s="82"/>
      <c r="I46" s="99" t="s">
        <v>2146</v>
      </c>
      <c r="J46" s="5"/>
      <c r="K46" s="7"/>
      <c r="L46" s="5"/>
      <c r="M46" s="108"/>
      <c r="N46" s="3"/>
    </row>
    <row r="47" spans="2:15" ht="26.4" x14ac:dyDescent="0.3">
      <c r="B47" s="173" t="s">
        <v>1325</v>
      </c>
      <c r="C47" s="38" t="s">
        <v>560</v>
      </c>
      <c r="D47" s="5"/>
      <c r="E47" s="52" t="s">
        <v>45</v>
      </c>
      <c r="F47" s="5"/>
      <c r="G47" s="7"/>
      <c r="H47" s="1"/>
      <c r="I47" s="95" t="s">
        <v>2141</v>
      </c>
      <c r="J47" s="1"/>
      <c r="K47" s="7"/>
      <c r="L47" s="1"/>
      <c r="M47" s="7"/>
      <c r="N47" s="3"/>
    </row>
    <row r="48" spans="2:15" ht="26.4" x14ac:dyDescent="0.3">
      <c r="B48" s="173" t="s">
        <v>1326</v>
      </c>
      <c r="C48" s="38" t="s">
        <v>2189</v>
      </c>
      <c r="D48" s="5"/>
      <c r="E48" s="52" t="s">
        <v>45</v>
      </c>
      <c r="F48" s="5"/>
      <c r="G48" s="7"/>
      <c r="H48" s="1"/>
      <c r="I48" s="95" t="s">
        <v>2141</v>
      </c>
      <c r="J48" s="1"/>
      <c r="K48" s="7"/>
      <c r="L48" s="1"/>
      <c r="M48" s="7"/>
      <c r="N48" s="3"/>
    </row>
    <row r="49" spans="2:14" x14ac:dyDescent="0.3">
      <c r="B49" s="37" t="s">
        <v>1327</v>
      </c>
      <c r="C49" s="38" t="s">
        <v>171</v>
      </c>
      <c r="D49" s="5"/>
      <c r="E49" s="52" t="s">
        <v>45</v>
      </c>
      <c r="F49" s="5"/>
      <c r="G49" s="7"/>
      <c r="H49" s="1"/>
      <c r="I49" s="95" t="s">
        <v>2146</v>
      </c>
      <c r="J49" s="1"/>
      <c r="K49" s="7"/>
      <c r="L49" s="1"/>
      <c r="M49" s="7"/>
      <c r="N49" s="3"/>
    </row>
    <row r="50" spans="2:14" x14ac:dyDescent="0.3">
      <c r="B50" s="76"/>
      <c r="C50" s="133"/>
      <c r="D50" s="75"/>
      <c r="E50" s="76"/>
      <c r="F50" s="75"/>
      <c r="G50" s="59"/>
      <c r="H50" s="75"/>
      <c r="I50" s="111"/>
      <c r="J50" s="75"/>
      <c r="K50" s="59"/>
      <c r="L50" s="75"/>
      <c r="M50" s="59"/>
      <c r="N50" s="75"/>
    </row>
    <row r="51" spans="2:14" x14ac:dyDescent="0.3">
      <c r="B51" s="76"/>
      <c r="C51" s="133"/>
      <c r="D51" s="75"/>
      <c r="E51" s="76"/>
      <c r="F51" s="75"/>
      <c r="G51" s="59"/>
      <c r="H51" s="75"/>
      <c r="I51" s="111"/>
      <c r="J51" s="75"/>
      <c r="K51" s="59"/>
      <c r="L51" s="75"/>
      <c r="M51" s="59"/>
      <c r="N51" s="75"/>
    </row>
    <row r="52" spans="2:14" x14ac:dyDescent="0.3">
      <c r="B52" s="76"/>
      <c r="C52" s="133"/>
      <c r="D52" s="75"/>
      <c r="E52" s="76"/>
      <c r="F52" s="75"/>
      <c r="G52" s="59"/>
      <c r="H52" s="75"/>
      <c r="I52" s="111"/>
      <c r="J52" s="75"/>
      <c r="K52" s="59"/>
      <c r="L52" s="75"/>
      <c r="M52" s="59"/>
      <c r="N52" s="75"/>
    </row>
    <row r="53" spans="2:14" x14ac:dyDescent="0.3">
      <c r="B53" s="76"/>
      <c r="C53" s="133"/>
      <c r="D53" s="75"/>
      <c r="E53" s="76"/>
      <c r="F53" s="75"/>
      <c r="G53" s="59"/>
      <c r="H53" s="75"/>
      <c r="I53" s="111"/>
      <c r="J53" s="75"/>
      <c r="K53" s="59"/>
      <c r="L53" s="75"/>
      <c r="M53" s="59"/>
      <c r="N53" s="75"/>
    </row>
    <row r="54" spans="2:14" x14ac:dyDescent="0.3">
      <c r="B54" s="76"/>
      <c r="C54" s="133"/>
      <c r="D54" s="75"/>
      <c r="E54" s="76"/>
      <c r="F54" s="75"/>
      <c r="G54" s="59"/>
      <c r="H54" s="75"/>
      <c r="I54" s="111"/>
      <c r="J54" s="75"/>
      <c r="K54" s="59"/>
      <c r="L54" s="75"/>
      <c r="M54" s="59"/>
      <c r="N54" s="75"/>
    </row>
    <row r="55" spans="2:14" x14ac:dyDescent="0.3">
      <c r="B55" s="76"/>
      <c r="C55" s="133"/>
      <c r="D55" s="75"/>
      <c r="E55" s="76"/>
      <c r="F55" s="75"/>
      <c r="G55" s="59"/>
      <c r="H55" s="75"/>
      <c r="I55" s="111"/>
      <c r="J55" s="75"/>
      <c r="K55" s="59"/>
      <c r="L55" s="75"/>
      <c r="M55" s="59"/>
      <c r="N55" s="75"/>
    </row>
    <row r="56" spans="2:14" x14ac:dyDescent="0.3">
      <c r="B56" s="76"/>
      <c r="C56" s="133"/>
      <c r="D56" s="75"/>
      <c r="E56" s="76"/>
      <c r="F56" s="75"/>
      <c r="G56" s="59"/>
      <c r="H56" s="75"/>
      <c r="I56" s="111"/>
      <c r="J56" s="75"/>
      <c r="K56" s="59"/>
      <c r="L56" s="75"/>
      <c r="M56" s="59"/>
      <c r="N56" s="75"/>
    </row>
    <row r="57" spans="2:14" x14ac:dyDescent="0.3">
      <c r="B57" s="76"/>
      <c r="C57" s="133"/>
      <c r="D57" s="75"/>
      <c r="E57" s="76"/>
      <c r="F57" s="75"/>
      <c r="G57" s="59"/>
      <c r="H57" s="75"/>
      <c r="I57" s="111"/>
      <c r="J57" s="75"/>
      <c r="K57" s="59"/>
      <c r="L57" s="75"/>
      <c r="M57" s="59"/>
      <c r="N57" s="75"/>
    </row>
    <row r="58" spans="2:14" x14ac:dyDescent="0.3">
      <c r="B58" s="76"/>
      <c r="C58" s="133"/>
      <c r="D58" s="75"/>
      <c r="E58" s="76"/>
      <c r="F58" s="75"/>
      <c r="G58" s="59"/>
      <c r="H58" s="75"/>
      <c r="I58" s="111"/>
      <c r="J58" s="75"/>
      <c r="K58" s="59"/>
      <c r="L58" s="75"/>
      <c r="M58" s="59"/>
      <c r="N58" s="75"/>
    </row>
    <row r="59" spans="2:14" x14ac:dyDescent="0.3">
      <c r="B59" s="76"/>
      <c r="C59" s="133"/>
      <c r="D59" s="75"/>
      <c r="E59" s="76"/>
      <c r="F59" s="75"/>
      <c r="G59" s="59"/>
      <c r="H59" s="75"/>
      <c r="I59" s="111"/>
      <c r="J59" s="75"/>
      <c r="K59" s="59"/>
      <c r="L59" s="75"/>
      <c r="M59" s="59"/>
      <c r="N59" s="75"/>
    </row>
    <row r="60" spans="2:14" x14ac:dyDescent="0.3">
      <c r="B60" s="76"/>
      <c r="C60" s="133"/>
      <c r="D60" s="75"/>
      <c r="E60" s="76"/>
      <c r="F60" s="75"/>
      <c r="G60" s="59"/>
      <c r="H60" s="75"/>
      <c r="I60" s="111"/>
      <c r="J60" s="75"/>
      <c r="K60" s="59"/>
      <c r="L60" s="75"/>
      <c r="M60" s="59"/>
      <c r="N60" s="75"/>
    </row>
    <row r="61" spans="2:14" x14ac:dyDescent="0.3">
      <c r="B61" s="76"/>
      <c r="C61" s="133"/>
      <c r="D61" s="75"/>
      <c r="E61" s="76"/>
      <c r="F61" s="75"/>
      <c r="G61" s="59"/>
      <c r="H61" s="75"/>
      <c r="I61" s="111"/>
      <c r="J61" s="75"/>
      <c r="K61" s="59"/>
      <c r="L61" s="75"/>
      <c r="M61" s="59"/>
      <c r="N61" s="75"/>
    </row>
    <row r="62" spans="2:14" x14ac:dyDescent="0.3">
      <c r="B62" s="76"/>
      <c r="C62" s="133"/>
      <c r="D62" s="75"/>
      <c r="E62" s="76"/>
      <c r="F62" s="75"/>
      <c r="G62" s="59"/>
      <c r="H62" s="75"/>
      <c r="I62" s="111"/>
      <c r="J62" s="75"/>
      <c r="K62" s="59"/>
      <c r="L62" s="75"/>
      <c r="M62" s="59"/>
      <c r="N62" s="75"/>
    </row>
    <row r="63" spans="2:14" x14ac:dyDescent="0.3">
      <c r="B63" s="76"/>
      <c r="C63" s="133"/>
      <c r="D63" s="75"/>
      <c r="E63" s="76"/>
      <c r="F63" s="75"/>
      <c r="G63" s="59"/>
      <c r="H63" s="75"/>
      <c r="I63" s="111"/>
      <c r="J63" s="75"/>
      <c r="K63" s="59"/>
      <c r="L63" s="75"/>
      <c r="M63" s="59"/>
      <c r="N63" s="75"/>
    </row>
    <row r="64" spans="2:14" x14ac:dyDescent="0.3">
      <c r="B64" s="76"/>
      <c r="C64" s="133"/>
      <c r="D64" s="75"/>
      <c r="E64" s="76"/>
      <c r="F64" s="75"/>
      <c r="G64" s="59"/>
      <c r="H64" s="75"/>
      <c r="I64" s="111"/>
      <c r="J64" s="75"/>
      <c r="K64" s="59"/>
      <c r="L64" s="75"/>
      <c r="M64" s="59"/>
      <c r="N64" s="75"/>
    </row>
    <row r="65" spans="2:14" x14ac:dyDescent="0.3">
      <c r="B65" s="76"/>
      <c r="C65" s="133"/>
      <c r="D65" s="75"/>
      <c r="E65" s="76"/>
      <c r="F65" s="75"/>
      <c r="G65" s="59"/>
      <c r="H65" s="75"/>
      <c r="I65" s="111"/>
      <c r="J65" s="75"/>
      <c r="K65" s="59"/>
      <c r="L65" s="75"/>
      <c r="M65" s="59"/>
      <c r="N65" s="75"/>
    </row>
    <row r="66" spans="2:14" x14ac:dyDescent="0.3">
      <c r="B66" s="76"/>
      <c r="C66" s="133"/>
      <c r="D66" s="75"/>
      <c r="E66" s="76"/>
      <c r="F66" s="75"/>
      <c r="G66" s="59"/>
      <c r="H66" s="75"/>
      <c r="I66" s="111"/>
      <c r="J66" s="75"/>
      <c r="K66" s="59"/>
      <c r="L66" s="75"/>
      <c r="M66" s="59"/>
      <c r="N66" s="75"/>
    </row>
    <row r="67" spans="2:14" x14ac:dyDescent="0.3">
      <c r="B67" s="76"/>
      <c r="C67" s="133"/>
      <c r="D67" s="75"/>
      <c r="E67" s="76"/>
      <c r="F67" s="75"/>
      <c r="G67" s="59"/>
      <c r="H67" s="75"/>
      <c r="I67" s="111"/>
      <c r="J67" s="75"/>
      <c r="K67" s="59"/>
      <c r="L67" s="75"/>
      <c r="M67" s="59"/>
      <c r="N67" s="75"/>
    </row>
    <row r="68" spans="2:14" x14ac:dyDescent="0.3">
      <c r="B68" s="76"/>
      <c r="C68" s="133"/>
      <c r="D68" s="75"/>
      <c r="E68" s="76"/>
      <c r="F68" s="75"/>
      <c r="G68" s="59"/>
      <c r="H68" s="75"/>
      <c r="I68" s="111"/>
      <c r="J68" s="75"/>
      <c r="K68" s="59"/>
      <c r="L68" s="75"/>
      <c r="M68" s="59"/>
      <c r="N68" s="75"/>
    </row>
    <row r="69" spans="2:14" x14ac:dyDescent="0.3">
      <c r="B69" s="76"/>
      <c r="C69" s="133"/>
      <c r="D69" s="75"/>
      <c r="E69" s="76"/>
      <c r="F69" s="75"/>
      <c r="G69" s="59"/>
      <c r="H69" s="75"/>
      <c r="I69" s="111"/>
      <c r="J69" s="75"/>
      <c r="K69" s="59"/>
      <c r="L69" s="75"/>
      <c r="M69" s="59"/>
      <c r="N69" s="75"/>
    </row>
    <row r="70" spans="2:14" x14ac:dyDescent="0.3">
      <c r="B70" s="76"/>
      <c r="C70" s="133"/>
      <c r="D70" s="75"/>
      <c r="E70" s="76"/>
      <c r="F70" s="75"/>
      <c r="G70" s="59"/>
      <c r="H70" s="75"/>
      <c r="I70" s="111"/>
      <c r="J70" s="75"/>
      <c r="K70" s="59"/>
      <c r="L70" s="75"/>
      <c r="M70" s="59"/>
      <c r="N70" s="75"/>
    </row>
    <row r="71" spans="2:14" x14ac:dyDescent="0.3">
      <c r="B71" s="76"/>
      <c r="C71" s="133"/>
      <c r="D71" s="75"/>
      <c r="E71" s="76"/>
      <c r="F71" s="75"/>
      <c r="G71" s="59"/>
      <c r="H71" s="75"/>
      <c r="I71" s="111"/>
      <c r="J71" s="75"/>
      <c r="K71" s="59"/>
      <c r="L71" s="75"/>
      <c r="M71" s="59"/>
      <c r="N71" s="75"/>
    </row>
    <row r="72" spans="2:14" x14ac:dyDescent="0.3">
      <c r="B72" s="76"/>
      <c r="C72" s="133"/>
      <c r="D72" s="75"/>
      <c r="E72" s="76"/>
      <c r="F72" s="75"/>
      <c r="G72" s="59"/>
      <c r="H72" s="75"/>
      <c r="I72" s="111"/>
      <c r="J72" s="75"/>
      <c r="K72" s="59"/>
      <c r="L72" s="75"/>
      <c r="M72" s="59"/>
      <c r="N72" s="75"/>
    </row>
    <row r="73" spans="2:14" x14ac:dyDescent="0.3">
      <c r="B73" s="76"/>
      <c r="C73" s="133"/>
      <c r="D73" s="75"/>
      <c r="E73" s="76"/>
      <c r="F73" s="75"/>
      <c r="G73" s="59"/>
      <c r="H73" s="75"/>
      <c r="I73" s="111"/>
      <c r="J73" s="75"/>
      <c r="K73" s="59"/>
      <c r="L73" s="75"/>
      <c r="M73" s="59"/>
      <c r="N73" s="75"/>
    </row>
    <row r="74" spans="2:14" x14ac:dyDescent="0.3">
      <c r="B74" s="76"/>
      <c r="C74" s="133"/>
      <c r="D74" s="75"/>
      <c r="E74" s="76"/>
      <c r="F74" s="75"/>
      <c r="G74" s="59"/>
      <c r="H74" s="75"/>
      <c r="I74" s="111"/>
      <c r="J74" s="75"/>
      <c r="K74" s="59"/>
      <c r="L74" s="75"/>
      <c r="M74" s="59"/>
      <c r="N74" s="75"/>
    </row>
    <row r="75" spans="2:14" x14ac:dyDescent="0.3">
      <c r="B75" s="76"/>
      <c r="C75" s="133"/>
      <c r="D75" s="75"/>
      <c r="E75" s="76"/>
      <c r="F75" s="75"/>
      <c r="G75" s="59"/>
      <c r="H75" s="75"/>
      <c r="I75" s="111"/>
      <c r="J75" s="75"/>
      <c r="K75" s="59"/>
      <c r="L75" s="75"/>
      <c r="M75" s="59"/>
      <c r="N75" s="75"/>
    </row>
    <row r="76" spans="2:14" x14ac:dyDescent="0.3">
      <c r="B76" s="76"/>
      <c r="C76" s="133"/>
      <c r="D76" s="75"/>
      <c r="E76" s="76"/>
      <c r="F76" s="75"/>
      <c r="G76" s="59"/>
      <c r="H76" s="75"/>
      <c r="I76" s="111"/>
      <c r="J76" s="75"/>
      <c r="K76" s="59"/>
      <c r="L76" s="75"/>
      <c r="M76" s="59"/>
      <c r="N76" s="75"/>
    </row>
    <row r="77" spans="2:14" x14ac:dyDescent="0.3">
      <c r="B77" s="76"/>
      <c r="C77" s="133"/>
      <c r="D77" s="75"/>
      <c r="E77" s="76"/>
      <c r="F77" s="75"/>
      <c r="G77" s="59"/>
      <c r="H77" s="75"/>
      <c r="I77" s="111"/>
      <c r="J77" s="75"/>
      <c r="K77" s="59"/>
      <c r="L77" s="75"/>
      <c r="M77" s="59"/>
      <c r="N77" s="75"/>
    </row>
    <row r="78" spans="2:14" x14ac:dyDescent="0.3">
      <c r="B78" s="76"/>
      <c r="C78" s="133"/>
      <c r="D78" s="75"/>
      <c r="E78" s="76"/>
      <c r="F78" s="75"/>
      <c r="G78" s="59"/>
      <c r="H78" s="75"/>
      <c r="I78" s="111"/>
      <c r="J78" s="75"/>
      <c r="K78" s="59"/>
      <c r="L78" s="75"/>
      <c r="M78" s="59"/>
      <c r="N78" s="75"/>
    </row>
    <row r="79" spans="2:14" x14ac:dyDescent="0.3">
      <c r="B79" s="76"/>
      <c r="C79" s="133"/>
      <c r="D79" s="75"/>
      <c r="E79" s="76"/>
      <c r="F79" s="75"/>
      <c r="G79" s="59"/>
      <c r="H79" s="75"/>
      <c r="I79" s="111"/>
      <c r="J79" s="75"/>
      <c r="K79" s="59"/>
      <c r="L79" s="75"/>
      <c r="M79" s="59"/>
      <c r="N79" s="75"/>
    </row>
    <row r="80" spans="2:14" x14ac:dyDescent="0.3">
      <c r="B80" s="76"/>
      <c r="C80" s="133"/>
      <c r="D80" s="75"/>
      <c r="E80" s="76"/>
      <c r="F80" s="75"/>
      <c r="G80" s="59"/>
      <c r="H80" s="75"/>
      <c r="I80" s="111"/>
      <c r="J80" s="75"/>
      <c r="K80" s="59"/>
      <c r="L80" s="75"/>
      <c r="M80" s="59"/>
      <c r="N80" s="75"/>
    </row>
    <row r="81" spans="2:14" x14ac:dyDescent="0.3">
      <c r="B81" s="76"/>
      <c r="C81" s="133"/>
      <c r="D81" s="75"/>
      <c r="E81" s="76"/>
      <c r="F81" s="75"/>
      <c r="G81" s="59"/>
      <c r="H81" s="75"/>
      <c r="I81" s="111"/>
      <c r="J81" s="75"/>
      <c r="K81" s="59"/>
      <c r="L81" s="75"/>
      <c r="M81" s="59"/>
      <c r="N81" s="75"/>
    </row>
    <row r="82" spans="2:14" x14ac:dyDescent="0.3">
      <c r="B82" s="76"/>
      <c r="C82" s="133"/>
      <c r="D82" s="75"/>
      <c r="E82" s="76"/>
      <c r="F82" s="75"/>
      <c r="G82" s="59"/>
      <c r="H82" s="75"/>
      <c r="I82" s="111"/>
      <c r="J82" s="75"/>
      <c r="K82" s="59"/>
      <c r="L82" s="75"/>
      <c r="M82" s="59"/>
      <c r="N82" s="75"/>
    </row>
    <row r="83" spans="2:14" x14ac:dyDescent="0.3">
      <c r="B83" s="76"/>
      <c r="C83" s="133"/>
      <c r="D83" s="75"/>
      <c r="E83" s="76"/>
      <c r="F83" s="75"/>
      <c r="G83" s="59"/>
      <c r="H83" s="75"/>
      <c r="I83" s="111"/>
      <c r="J83" s="75"/>
      <c r="K83" s="59"/>
      <c r="L83" s="75"/>
      <c r="M83" s="59"/>
      <c r="N83" s="75"/>
    </row>
    <row r="84" spans="2:14" x14ac:dyDescent="0.3">
      <c r="B84" s="76"/>
      <c r="C84" s="133"/>
      <c r="D84" s="75"/>
      <c r="E84" s="76"/>
      <c r="F84" s="75"/>
      <c r="G84" s="59"/>
      <c r="H84" s="75"/>
      <c r="I84" s="111"/>
      <c r="J84" s="75"/>
      <c r="K84" s="59"/>
      <c r="L84" s="75"/>
      <c r="M84" s="59"/>
      <c r="N84" s="75"/>
    </row>
    <row r="85" spans="2:14" x14ac:dyDescent="0.3">
      <c r="B85" s="76"/>
      <c r="C85" s="133"/>
      <c r="D85" s="75"/>
      <c r="E85" s="76"/>
      <c r="F85" s="75"/>
      <c r="G85" s="59"/>
      <c r="H85" s="75"/>
      <c r="I85" s="111"/>
      <c r="J85" s="75"/>
      <c r="K85" s="59"/>
      <c r="L85" s="75"/>
      <c r="M85" s="59"/>
      <c r="N85" s="75"/>
    </row>
    <row r="86" spans="2:14" x14ac:dyDescent="0.3">
      <c r="B86" s="76"/>
      <c r="C86" s="133"/>
      <c r="D86" s="75"/>
      <c r="E86" s="76"/>
      <c r="F86" s="75"/>
      <c r="G86" s="59"/>
      <c r="H86" s="75"/>
      <c r="I86" s="111"/>
      <c r="J86" s="75"/>
      <c r="K86" s="59"/>
      <c r="L86" s="75"/>
      <c r="M86" s="59"/>
      <c r="N86" s="75"/>
    </row>
    <row r="87" spans="2:14" x14ac:dyDescent="0.3">
      <c r="B87" s="76"/>
      <c r="C87" s="133"/>
      <c r="D87" s="75"/>
      <c r="E87" s="76"/>
      <c r="F87" s="75"/>
      <c r="G87" s="59"/>
      <c r="H87" s="75"/>
      <c r="I87" s="111"/>
      <c r="J87" s="75"/>
      <c r="K87" s="59"/>
      <c r="L87" s="75"/>
      <c r="M87" s="59"/>
      <c r="N87" s="75"/>
    </row>
    <row r="88" spans="2:14" x14ac:dyDescent="0.3">
      <c r="B88" s="76"/>
      <c r="C88" s="133"/>
      <c r="D88" s="75"/>
      <c r="E88" s="76"/>
      <c r="F88" s="75"/>
      <c r="G88" s="59"/>
      <c r="H88" s="75"/>
      <c r="I88" s="111"/>
      <c r="J88" s="75"/>
      <c r="K88" s="59"/>
      <c r="L88" s="75"/>
      <c r="M88" s="59"/>
      <c r="N88" s="75"/>
    </row>
    <row r="89" spans="2:14" x14ac:dyDescent="0.3">
      <c r="B89" s="76"/>
      <c r="C89" s="133"/>
      <c r="D89" s="75"/>
      <c r="E89" s="76"/>
      <c r="F89" s="75"/>
      <c r="G89" s="59"/>
      <c r="H89" s="75"/>
      <c r="I89" s="111"/>
      <c r="J89" s="75"/>
      <c r="K89" s="59"/>
      <c r="L89" s="75"/>
      <c r="M89" s="59"/>
      <c r="N89" s="75"/>
    </row>
    <row r="90" spans="2:14" x14ac:dyDescent="0.3">
      <c r="B90" s="76"/>
      <c r="C90" s="133"/>
      <c r="D90" s="75"/>
      <c r="E90" s="76"/>
      <c r="F90" s="75"/>
      <c r="G90" s="59"/>
      <c r="H90" s="75"/>
      <c r="I90" s="111"/>
      <c r="J90" s="75"/>
      <c r="K90" s="59"/>
      <c r="L90" s="75"/>
      <c r="M90" s="59"/>
      <c r="N90" s="75"/>
    </row>
    <row r="91" spans="2:14" x14ac:dyDescent="0.3">
      <c r="B91" s="76"/>
      <c r="C91" s="133"/>
      <c r="D91" s="75"/>
      <c r="E91" s="76"/>
      <c r="F91" s="75"/>
      <c r="G91" s="59"/>
      <c r="H91" s="75"/>
      <c r="I91" s="111"/>
      <c r="J91" s="75"/>
      <c r="K91" s="59"/>
      <c r="L91" s="75"/>
      <c r="M91" s="59"/>
      <c r="N91" s="75"/>
    </row>
    <row r="92" spans="2:14" x14ac:dyDescent="0.3">
      <c r="B92" s="76"/>
      <c r="C92" s="133"/>
      <c r="D92" s="75"/>
      <c r="E92" s="76"/>
      <c r="F92" s="75"/>
      <c r="G92" s="59"/>
      <c r="H92" s="75"/>
      <c r="I92" s="111"/>
      <c r="J92" s="75"/>
      <c r="K92" s="59"/>
      <c r="L92" s="75"/>
      <c r="M92" s="59"/>
      <c r="N92" s="75"/>
    </row>
    <row r="93" spans="2:14" x14ac:dyDescent="0.3">
      <c r="B93" s="76"/>
      <c r="C93" s="133"/>
      <c r="D93" s="75"/>
      <c r="E93" s="76"/>
      <c r="F93" s="75"/>
      <c r="G93" s="59"/>
      <c r="H93" s="75"/>
      <c r="I93" s="111"/>
      <c r="J93" s="75"/>
      <c r="K93" s="59"/>
      <c r="L93" s="75"/>
      <c r="M93" s="59"/>
      <c r="N93" s="75"/>
    </row>
    <row r="94" spans="2:14" x14ac:dyDescent="0.3">
      <c r="B94" s="76"/>
      <c r="C94" s="133"/>
      <c r="D94" s="75"/>
      <c r="E94" s="76"/>
      <c r="F94" s="75"/>
      <c r="G94" s="59"/>
      <c r="H94" s="75"/>
      <c r="I94" s="111"/>
      <c r="J94" s="75"/>
      <c r="K94" s="59"/>
      <c r="L94" s="75"/>
      <c r="M94" s="59"/>
      <c r="N94" s="75"/>
    </row>
    <row r="95" spans="2:14" x14ac:dyDescent="0.3">
      <c r="B95" s="76"/>
      <c r="C95" s="133"/>
      <c r="D95" s="75"/>
      <c r="E95" s="76"/>
      <c r="F95" s="75"/>
      <c r="G95" s="59"/>
      <c r="H95" s="75"/>
      <c r="I95" s="111"/>
      <c r="J95" s="75"/>
      <c r="K95" s="59"/>
      <c r="L95" s="75"/>
      <c r="M95" s="59"/>
      <c r="N95" s="75"/>
    </row>
    <row r="96" spans="2:14" x14ac:dyDescent="0.3">
      <c r="B96" s="76"/>
      <c r="C96" s="133"/>
      <c r="D96" s="75"/>
      <c r="E96" s="76"/>
      <c r="F96" s="75"/>
      <c r="G96" s="59"/>
      <c r="H96" s="75"/>
      <c r="I96" s="111"/>
      <c r="J96" s="75"/>
      <c r="K96" s="59"/>
      <c r="L96" s="75"/>
      <c r="M96" s="59"/>
      <c r="N96" s="75"/>
    </row>
    <row r="97" spans="2:14" x14ac:dyDescent="0.3">
      <c r="B97" s="76"/>
      <c r="C97" s="133"/>
      <c r="D97" s="75"/>
      <c r="E97" s="76"/>
      <c r="F97" s="75"/>
      <c r="G97" s="59"/>
      <c r="H97" s="75"/>
      <c r="I97" s="111"/>
      <c r="J97" s="75"/>
      <c r="K97" s="59"/>
      <c r="L97" s="75"/>
      <c r="M97" s="59"/>
      <c r="N97" s="75"/>
    </row>
    <row r="98" spans="2:14" x14ac:dyDescent="0.3">
      <c r="B98" s="76"/>
      <c r="C98" s="133"/>
      <c r="D98" s="75"/>
      <c r="E98" s="76"/>
      <c r="F98" s="75"/>
      <c r="G98" s="59"/>
      <c r="H98" s="75"/>
      <c r="I98" s="111"/>
      <c r="J98" s="75"/>
      <c r="K98" s="59"/>
      <c r="L98" s="75"/>
      <c r="M98" s="59"/>
      <c r="N98" s="75"/>
    </row>
  </sheetData>
  <mergeCells count="1">
    <mergeCell ref="B2:N2"/>
  </mergeCells>
  <pageMargins left="0.7" right="0.7" top="0.75" bottom="0.75" header="0.3" footer="0.3"/>
  <pageSetup scale="4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N243"/>
  <sheetViews>
    <sheetView topLeftCell="A236" zoomScaleNormal="100" workbookViewId="0">
      <selection activeCell="A244" sqref="A244:XFD255"/>
    </sheetView>
  </sheetViews>
  <sheetFormatPr defaultRowHeight="14.4" x14ac:dyDescent="0.3"/>
  <cols>
    <col min="1" max="1" width="2" customWidth="1"/>
    <col min="3" max="3" width="79.5546875" style="137" customWidth="1"/>
    <col min="4" max="4" width="1.5546875" customWidth="1"/>
    <col min="5" max="5" width="15.33203125" customWidth="1"/>
    <col min="6" max="6" width="1.5546875" customWidth="1"/>
    <col min="7" max="7" width="10.6640625" style="32" customWidth="1"/>
    <col min="8" max="8" width="1.5546875" customWidth="1"/>
    <col min="9" max="9" width="10.6640625" style="94" customWidth="1"/>
    <col min="10" max="10" width="1.5546875" customWidth="1"/>
    <col min="11" max="11" width="12" customWidth="1"/>
    <col min="12" max="12" width="1.5546875" customWidth="1"/>
    <col min="13" max="13" width="49.44140625" style="155" customWidth="1"/>
    <col min="14" max="14" width="1.5546875" customWidth="1"/>
  </cols>
  <sheetData>
    <row r="1" spans="2:14" ht="11.25" customHeight="1" x14ac:dyDescent="0.3"/>
    <row r="2" spans="2:14" ht="28.5" customHeight="1" x14ac:dyDescent="0.3">
      <c r="B2" s="201" t="s">
        <v>49</v>
      </c>
      <c r="C2" s="202"/>
      <c r="D2" s="202"/>
      <c r="E2" s="202"/>
      <c r="F2" s="202"/>
      <c r="G2" s="202"/>
      <c r="H2" s="202"/>
      <c r="I2" s="202"/>
      <c r="J2" s="202"/>
      <c r="K2" s="202"/>
      <c r="L2" s="202"/>
      <c r="M2" s="202"/>
      <c r="N2" s="203"/>
    </row>
    <row r="3" spans="2:14" ht="30.75" customHeight="1" x14ac:dyDescent="0.3">
      <c r="B3" s="169" t="s">
        <v>1</v>
      </c>
      <c r="C3" s="68" t="s">
        <v>2</v>
      </c>
      <c r="D3" s="71"/>
      <c r="E3" s="62" t="s">
        <v>3</v>
      </c>
      <c r="F3" s="71"/>
      <c r="G3" s="62" t="s">
        <v>598</v>
      </c>
      <c r="H3" s="71"/>
      <c r="I3" s="62" t="s">
        <v>6</v>
      </c>
      <c r="J3" s="71"/>
      <c r="K3" s="62" t="s">
        <v>4</v>
      </c>
      <c r="L3" s="71"/>
      <c r="M3" s="62" t="s">
        <v>5</v>
      </c>
      <c r="N3" s="2"/>
    </row>
    <row r="4" spans="2:14" ht="26.4" x14ac:dyDescent="0.3">
      <c r="B4" s="36" t="s">
        <v>1045</v>
      </c>
      <c r="C4" s="38" t="s">
        <v>154</v>
      </c>
      <c r="D4" s="5"/>
      <c r="E4" s="45" t="s">
        <v>39</v>
      </c>
      <c r="F4" s="5"/>
      <c r="G4" s="33" t="s">
        <v>2093</v>
      </c>
      <c r="H4" s="5"/>
      <c r="I4" s="95"/>
      <c r="J4" s="5"/>
      <c r="K4" s="7"/>
      <c r="L4" s="5"/>
      <c r="M4" s="139"/>
      <c r="N4" s="3"/>
    </row>
    <row r="5" spans="2:14" ht="26.4" x14ac:dyDescent="0.3">
      <c r="B5" s="37" t="s">
        <v>1044</v>
      </c>
      <c r="C5" s="38" t="s">
        <v>155</v>
      </c>
      <c r="D5" s="5"/>
      <c r="E5" s="45" t="s">
        <v>39</v>
      </c>
      <c r="F5" s="5"/>
      <c r="G5" s="33" t="s">
        <v>2093</v>
      </c>
      <c r="H5" s="5"/>
      <c r="I5" s="95"/>
      <c r="J5" s="5"/>
      <c r="K5" s="7"/>
      <c r="L5" s="5"/>
      <c r="M5" s="139"/>
      <c r="N5" s="3"/>
    </row>
    <row r="6" spans="2:14" ht="26.4" x14ac:dyDescent="0.3">
      <c r="B6" s="36" t="s">
        <v>1046</v>
      </c>
      <c r="C6" s="38" t="s">
        <v>156</v>
      </c>
      <c r="D6" s="5"/>
      <c r="E6" s="45" t="s">
        <v>39</v>
      </c>
      <c r="F6" s="5"/>
      <c r="G6" s="33" t="s">
        <v>2093</v>
      </c>
      <c r="H6" s="5"/>
      <c r="I6" s="95"/>
      <c r="J6" s="5"/>
      <c r="K6" s="7"/>
      <c r="L6" s="5"/>
      <c r="M6" s="139"/>
      <c r="N6" s="3"/>
    </row>
    <row r="7" spans="2:14" ht="39.6" x14ac:dyDescent="0.3">
      <c r="B7" s="173" t="s">
        <v>1047</v>
      </c>
      <c r="C7" s="38" t="s">
        <v>2316</v>
      </c>
      <c r="D7" s="5"/>
      <c r="E7" s="45" t="s">
        <v>39</v>
      </c>
      <c r="F7" s="5"/>
      <c r="G7" s="33"/>
      <c r="H7" s="5"/>
      <c r="I7" s="95" t="s">
        <v>2141</v>
      </c>
      <c r="J7" s="5"/>
      <c r="K7" s="7"/>
      <c r="L7" s="5"/>
      <c r="M7" s="139"/>
      <c r="N7" s="3"/>
    </row>
    <row r="8" spans="2:14" x14ac:dyDescent="0.3">
      <c r="B8" s="37" t="s">
        <v>1048</v>
      </c>
      <c r="C8" s="38" t="s">
        <v>157</v>
      </c>
      <c r="D8" s="5"/>
      <c r="E8" s="45" t="s">
        <v>39</v>
      </c>
      <c r="F8" s="5"/>
      <c r="G8" s="33"/>
      <c r="H8" s="5"/>
      <c r="I8" s="95" t="s">
        <v>2141</v>
      </c>
      <c r="J8" s="5"/>
      <c r="K8" s="7"/>
      <c r="L8" s="5"/>
      <c r="M8" s="139"/>
      <c r="N8" s="3"/>
    </row>
    <row r="9" spans="2:14" ht="26.4" x14ac:dyDescent="0.3">
      <c r="B9" s="173" t="s">
        <v>1049</v>
      </c>
      <c r="C9" s="38" t="s">
        <v>559</v>
      </c>
      <c r="D9" s="5"/>
      <c r="E9" s="45" t="s">
        <v>39</v>
      </c>
      <c r="F9" s="5"/>
      <c r="G9" s="33"/>
      <c r="H9" s="5"/>
      <c r="I9" s="95" t="s">
        <v>2141</v>
      </c>
      <c r="J9" s="5"/>
      <c r="K9" s="7"/>
      <c r="L9" s="5"/>
      <c r="M9" s="139"/>
      <c r="N9" s="3"/>
    </row>
    <row r="10" spans="2:14" ht="66" x14ac:dyDescent="0.3">
      <c r="B10" s="173" t="s">
        <v>1050</v>
      </c>
      <c r="C10" s="38" t="s">
        <v>2317</v>
      </c>
      <c r="D10" s="5"/>
      <c r="E10" s="45" t="s">
        <v>39</v>
      </c>
      <c r="F10" s="5"/>
      <c r="G10" s="33"/>
      <c r="H10" s="5"/>
      <c r="I10" s="95" t="s">
        <v>2141</v>
      </c>
      <c r="J10" s="5"/>
      <c r="K10" s="7"/>
      <c r="L10" s="5"/>
      <c r="M10" s="139"/>
      <c r="N10" s="3"/>
    </row>
    <row r="11" spans="2:14" x14ac:dyDescent="0.3">
      <c r="B11" s="37" t="s">
        <v>1051</v>
      </c>
      <c r="C11" s="38" t="s">
        <v>158</v>
      </c>
      <c r="D11" s="5"/>
      <c r="E11" s="45" t="s">
        <v>39</v>
      </c>
      <c r="F11" s="5"/>
      <c r="G11" s="33" t="s">
        <v>2093</v>
      </c>
      <c r="H11" s="5"/>
      <c r="I11" s="95"/>
      <c r="J11" s="5"/>
      <c r="K11" s="7"/>
      <c r="L11" s="5"/>
      <c r="M11" s="139"/>
      <c r="N11" s="3"/>
    </row>
    <row r="12" spans="2:14" ht="26.4" x14ac:dyDescent="0.3">
      <c r="B12" s="173" t="s">
        <v>1052</v>
      </c>
      <c r="C12" s="38" t="s">
        <v>159</v>
      </c>
      <c r="D12" s="5"/>
      <c r="E12" s="45" t="s">
        <v>39</v>
      </c>
      <c r="F12" s="5"/>
      <c r="G12" s="33" t="s">
        <v>2093</v>
      </c>
      <c r="H12" s="5"/>
      <c r="I12" s="95"/>
      <c r="J12" s="5"/>
      <c r="K12" s="7"/>
      <c r="L12" s="5"/>
      <c r="M12" s="139"/>
      <c r="N12" s="3"/>
    </row>
    <row r="13" spans="2:14" ht="39.6" x14ac:dyDescent="0.3">
      <c r="B13" s="173" t="s">
        <v>1053</v>
      </c>
      <c r="C13" s="38" t="s">
        <v>160</v>
      </c>
      <c r="D13" s="5"/>
      <c r="E13" s="45" t="s">
        <v>39</v>
      </c>
      <c r="F13" s="5"/>
      <c r="G13" s="33" t="s">
        <v>2093</v>
      </c>
      <c r="H13" s="5"/>
      <c r="I13" s="95"/>
      <c r="J13" s="5"/>
      <c r="K13" s="7"/>
      <c r="L13" s="5"/>
      <c r="M13" s="139"/>
      <c r="N13" s="3"/>
    </row>
    <row r="14" spans="2:14" ht="66" x14ac:dyDescent="0.3">
      <c r="B14" s="37" t="s">
        <v>1054</v>
      </c>
      <c r="C14" s="38" t="s">
        <v>2318</v>
      </c>
      <c r="D14" s="5"/>
      <c r="E14" s="45" t="s">
        <v>39</v>
      </c>
      <c r="F14" s="5"/>
      <c r="G14" s="33"/>
      <c r="H14" s="5"/>
      <c r="I14" s="95" t="s">
        <v>2141</v>
      </c>
      <c r="J14" s="5"/>
      <c r="K14" s="7"/>
      <c r="L14" s="5"/>
      <c r="M14" s="139"/>
      <c r="N14" s="3"/>
    </row>
    <row r="15" spans="2:14" ht="39.6" x14ac:dyDescent="0.3">
      <c r="B15" s="173" t="s">
        <v>1055</v>
      </c>
      <c r="C15" s="38" t="s">
        <v>2320</v>
      </c>
      <c r="D15" s="5"/>
      <c r="E15" s="45" t="s">
        <v>39</v>
      </c>
      <c r="F15" s="5"/>
      <c r="G15" s="33"/>
      <c r="H15" s="5"/>
      <c r="I15" s="95" t="s">
        <v>2141</v>
      </c>
      <c r="J15" s="5"/>
      <c r="K15" s="7"/>
      <c r="L15" s="5"/>
      <c r="M15" s="139"/>
      <c r="N15" s="3"/>
    </row>
    <row r="16" spans="2:14" x14ac:dyDescent="0.3">
      <c r="B16" s="173" t="s">
        <v>1056</v>
      </c>
      <c r="C16" s="38" t="s">
        <v>2319</v>
      </c>
      <c r="D16" s="5"/>
      <c r="E16" s="45" t="s">
        <v>39</v>
      </c>
      <c r="F16" s="5"/>
      <c r="G16" s="33"/>
      <c r="H16" s="5"/>
      <c r="I16" s="95" t="s">
        <v>2141</v>
      </c>
      <c r="J16" s="5"/>
      <c r="K16" s="7"/>
      <c r="L16" s="5"/>
      <c r="M16" s="139"/>
      <c r="N16" s="3"/>
    </row>
    <row r="17" spans="2:14" ht="26.4" x14ac:dyDescent="0.3">
      <c r="B17" s="37" t="s">
        <v>1057</v>
      </c>
      <c r="C17" s="38" t="s">
        <v>2322</v>
      </c>
      <c r="D17" s="5"/>
      <c r="E17" s="45" t="s">
        <v>39</v>
      </c>
      <c r="F17" s="5"/>
      <c r="G17" s="33"/>
      <c r="H17" s="5"/>
      <c r="I17" s="95" t="s">
        <v>2141</v>
      </c>
      <c r="J17" s="5"/>
      <c r="K17" s="7"/>
      <c r="L17" s="5"/>
      <c r="M17" s="139"/>
      <c r="N17" s="3"/>
    </row>
    <row r="18" spans="2:14" ht="79.2" x14ac:dyDescent="0.3">
      <c r="B18" s="173" t="s">
        <v>1058</v>
      </c>
      <c r="C18" s="38" t="s">
        <v>2325</v>
      </c>
      <c r="D18" s="5"/>
      <c r="E18" s="45" t="s">
        <v>39</v>
      </c>
      <c r="F18" s="5"/>
      <c r="G18" s="33"/>
      <c r="H18" s="5"/>
      <c r="I18" s="95" t="s">
        <v>2141</v>
      </c>
      <c r="J18" s="5"/>
      <c r="K18" s="7"/>
      <c r="L18" s="5"/>
      <c r="M18" s="139"/>
      <c r="N18" s="3"/>
    </row>
    <row r="19" spans="2:14" ht="39.6" x14ac:dyDescent="0.3">
      <c r="B19" s="173" t="s">
        <v>1059</v>
      </c>
      <c r="C19" s="38" t="s">
        <v>2323</v>
      </c>
      <c r="D19" s="5"/>
      <c r="E19" s="45" t="s">
        <v>39</v>
      </c>
      <c r="F19" s="5"/>
      <c r="G19" s="33" t="s">
        <v>2093</v>
      </c>
      <c r="H19" s="5"/>
      <c r="I19" s="95"/>
      <c r="J19" s="5"/>
      <c r="K19" s="7"/>
      <c r="L19" s="5"/>
      <c r="M19" s="139"/>
      <c r="N19" s="3"/>
    </row>
    <row r="20" spans="2:14" ht="26.4" x14ac:dyDescent="0.3">
      <c r="B20" s="37" t="s">
        <v>1060</v>
      </c>
      <c r="C20" s="38" t="s">
        <v>2324</v>
      </c>
      <c r="D20" s="5"/>
      <c r="E20" s="45" t="s">
        <v>39</v>
      </c>
      <c r="F20" s="5"/>
      <c r="G20" s="33"/>
      <c r="H20" s="5"/>
      <c r="I20" s="95" t="s">
        <v>2141</v>
      </c>
      <c r="J20" s="5"/>
      <c r="K20" s="7"/>
      <c r="L20" s="5"/>
      <c r="M20" s="139"/>
      <c r="N20" s="3"/>
    </row>
    <row r="21" spans="2:14" ht="39.6" x14ac:dyDescent="0.3">
      <c r="B21" s="173" t="s">
        <v>1061</v>
      </c>
      <c r="C21" s="38" t="s">
        <v>2326</v>
      </c>
      <c r="D21" s="5"/>
      <c r="E21" s="45" t="s">
        <v>39</v>
      </c>
      <c r="F21" s="5"/>
      <c r="G21" s="33"/>
      <c r="H21" s="5"/>
      <c r="I21" s="95" t="s">
        <v>2141</v>
      </c>
      <c r="J21" s="5"/>
      <c r="K21" s="7"/>
      <c r="L21" s="5"/>
      <c r="M21" s="139"/>
      <c r="N21" s="3"/>
    </row>
    <row r="22" spans="2:14" ht="26.4" x14ac:dyDescent="0.3">
      <c r="B22" s="173" t="s">
        <v>1062</v>
      </c>
      <c r="C22" s="38" t="s">
        <v>2327</v>
      </c>
      <c r="D22" s="5"/>
      <c r="E22" s="45" t="s">
        <v>39</v>
      </c>
      <c r="F22" s="5"/>
      <c r="G22" s="33"/>
      <c r="H22" s="5"/>
      <c r="I22" s="95" t="s">
        <v>2141</v>
      </c>
      <c r="J22" s="5"/>
      <c r="K22" s="7"/>
      <c r="L22" s="5"/>
      <c r="M22" s="139"/>
      <c r="N22" s="3"/>
    </row>
    <row r="23" spans="2:14" ht="52.8" x14ac:dyDescent="0.3">
      <c r="B23" s="37" t="s">
        <v>1063</v>
      </c>
      <c r="C23" s="38" t="s">
        <v>161</v>
      </c>
      <c r="D23" s="5"/>
      <c r="E23" s="45" t="s">
        <v>39</v>
      </c>
      <c r="F23" s="5"/>
      <c r="G23" s="33" t="s">
        <v>2093</v>
      </c>
      <c r="H23" s="5"/>
      <c r="I23" s="95"/>
      <c r="J23" s="5"/>
      <c r="K23" s="7"/>
      <c r="L23" s="5"/>
      <c r="M23" s="139"/>
      <c r="N23" s="3"/>
    </row>
    <row r="24" spans="2:14" ht="26.4" x14ac:dyDescent="0.3">
      <c r="B24" s="173" t="s">
        <v>1064</v>
      </c>
      <c r="C24" s="38" t="s">
        <v>162</v>
      </c>
      <c r="D24" s="5"/>
      <c r="E24" s="45" t="s">
        <v>39</v>
      </c>
      <c r="F24" s="5"/>
      <c r="G24" s="33" t="s">
        <v>2093</v>
      </c>
      <c r="H24" s="5"/>
      <c r="I24" s="95"/>
      <c r="J24" s="5"/>
      <c r="K24" s="7"/>
      <c r="L24" s="5"/>
      <c r="M24" s="139"/>
      <c r="N24" s="3"/>
    </row>
    <row r="25" spans="2:14" ht="26.4" x14ac:dyDescent="0.3">
      <c r="B25" s="173" t="s">
        <v>1065</v>
      </c>
      <c r="C25" s="38" t="s">
        <v>163</v>
      </c>
      <c r="D25" s="5"/>
      <c r="E25" s="45" t="s">
        <v>39</v>
      </c>
      <c r="F25" s="5"/>
      <c r="G25" s="33" t="s">
        <v>2093</v>
      </c>
      <c r="H25" s="5"/>
      <c r="I25" s="95"/>
      <c r="J25" s="5"/>
      <c r="K25" s="7"/>
      <c r="L25" s="5"/>
      <c r="M25" s="139"/>
      <c r="N25" s="3"/>
    </row>
    <row r="26" spans="2:14" ht="26.4" x14ac:dyDescent="0.3">
      <c r="B26" s="37" t="s">
        <v>1066</v>
      </c>
      <c r="C26" s="38" t="s">
        <v>2329</v>
      </c>
      <c r="D26" s="5"/>
      <c r="E26" s="46" t="s">
        <v>39</v>
      </c>
      <c r="F26" s="5"/>
      <c r="G26" s="33"/>
      <c r="H26" s="5"/>
      <c r="I26" s="95" t="s">
        <v>2141</v>
      </c>
      <c r="J26" s="5"/>
      <c r="K26" s="7"/>
      <c r="L26" s="5"/>
      <c r="M26" s="139"/>
      <c r="N26" s="3"/>
    </row>
    <row r="27" spans="2:14" ht="66" x14ac:dyDescent="0.3">
      <c r="B27" s="173" t="s">
        <v>1067</v>
      </c>
      <c r="C27" s="38" t="s">
        <v>2328</v>
      </c>
      <c r="D27" s="5"/>
      <c r="E27" s="46" t="s">
        <v>39</v>
      </c>
      <c r="F27" s="5"/>
      <c r="G27" s="33"/>
      <c r="H27" s="5"/>
      <c r="I27" s="95" t="s">
        <v>2141</v>
      </c>
      <c r="J27" s="5"/>
      <c r="K27" s="7"/>
      <c r="L27" s="5"/>
      <c r="M27" s="139"/>
      <c r="N27" s="3"/>
    </row>
    <row r="28" spans="2:14" ht="26.4" x14ac:dyDescent="0.3">
      <c r="B28" s="173" t="s">
        <v>1068</v>
      </c>
      <c r="C28" s="38" t="s">
        <v>2330</v>
      </c>
      <c r="D28" s="5"/>
      <c r="E28" s="46" t="s">
        <v>39</v>
      </c>
      <c r="F28" s="5"/>
      <c r="G28" s="33" t="s">
        <v>2093</v>
      </c>
      <c r="H28" s="5"/>
      <c r="I28" s="95"/>
      <c r="J28" s="5"/>
      <c r="K28" s="7"/>
      <c r="L28" s="5"/>
      <c r="M28" s="139"/>
      <c r="N28" s="3"/>
    </row>
    <row r="29" spans="2:14" ht="26.4" x14ac:dyDescent="0.3">
      <c r="B29" s="37" t="s">
        <v>1069</v>
      </c>
      <c r="C29" s="38" t="s">
        <v>164</v>
      </c>
      <c r="D29" s="5"/>
      <c r="E29" s="46" t="s">
        <v>39</v>
      </c>
      <c r="F29" s="5"/>
      <c r="G29" s="33" t="s">
        <v>2093</v>
      </c>
      <c r="H29" s="5"/>
      <c r="I29" s="95"/>
      <c r="J29" s="5"/>
      <c r="K29" s="7"/>
      <c r="L29" s="5"/>
      <c r="M29" s="139"/>
      <c r="N29" s="3"/>
    </row>
    <row r="30" spans="2:14" ht="26.4" x14ac:dyDescent="0.3">
      <c r="B30" s="173" t="s">
        <v>1070</v>
      </c>
      <c r="C30" s="38" t="s">
        <v>165</v>
      </c>
      <c r="D30" s="5"/>
      <c r="E30" s="46" t="s">
        <v>39</v>
      </c>
      <c r="F30" s="5"/>
      <c r="G30" s="33" t="s">
        <v>2093</v>
      </c>
      <c r="H30" s="5"/>
      <c r="I30" s="95"/>
      <c r="J30" s="5"/>
      <c r="K30" s="7"/>
      <c r="L30" s="5"/>
      <c r="M30" s="139"/>
      <c r="N30" s="3"/>
    </row>
    <row r="31" spans="2:14" x14ac:dyDescent="0.3">
      <c r="B31" s="173" t="s">
        <v>1071</v>
      </c>
      <c r="C31" s="38" t="s">
        <v>166</v>
      </c>
      <c r="D31" s="5"/>
      <c r="E31" s="46" t="s">
        <v>39</v>
      </c>
      <c r="F31" s="5"/>
      <c r="G31" s="33" t="s">
        <v>2093</v>
      </c>
      <c r="H31" s="5"/>
      <c r="I31" s="95"/>
      <c r="J31" s="5"/>
      <c r="K31" s="7"/>
      <c r="L31" s="5"/>
      <c r="M31" s="139"/>
      <c r="N31" s="3"/>
    </row>
    <row r="32" spans="2:14" ht="39.6" x14ac:dyDescent="0.3">
      <c r="B32" s="37" t="s">
        <v>1072</v>
      </c>
      <c r="C32" s="38" t="s">
        <v>2331</v>
      </c>
      <c r="D32" s="5"/>
      <c r="E32" s="46" t="s">
        <v>39</v>
      </c>
      <c r="F32" s="5"/>
      <c r="G32" s="33"/>
      <c r="H32" s="5"/>
      <c r="I32" s="95" t="s">
        <v>2141</v>
      </c>
      <c r="J32" s="5"/>
      <c r="K32" s="7"/>
      <c r="L32" s="5"/>
      <c r="M32" s="139"/>
      <c r="N32" s="3"/>
    </row>
    <row r="33" spans="2:14" x14ac:dyDescent="0.3">
      <c r="B33" s="173" t="s">
        <v>1073</v>
      </c>
      <c r="C33" s="38" t="s">
        <v>604</v>
      </c>
      <c r="D33" s="5"/>
      <c r="E33" s="46" t="s">
        <v>39</v>
      </c>
      <c r="F33" s="5"/>
      <c r="G33" s="33" t="s">
        <v>2093</v>
      </c>
      <c r="H33" s="5"/>
      <c r="I33" s="95"/>
      <c r="J33" s="5"/>
      <c r="K33" s="7"/>
      <c r="L33" s="5"/>
      <c r="M33" s="139"/>
      <c r="N33" s="3"/>
    </row>
    <row r="34" spans="2:14" x14ac:dyDescent="0.3">
      <c r="B34" s="173" t="s">
        <v>1074</v>
      </c>
      <c r="C34" s="38" t="s">
        <v>167</v>
      </c>
      <c r="D34" s="5"/>
      <c r="E34" s="46" t="s">
        <v>39</v>
      </c>
      <c r="F34" s="5"/>
      <c r="G34" s="33" t="s">
        <v>2093</v>
      </c>
      <c r="H34" s="5"/>
      <c r="I34" s="95"/>
      <c r="J34" s="5"/>
      <c r="K34" s="7"/>
      <c r="L34" s="5"/>
      <c r="M34" s="139"/>
      <c r="N34" s="3"/>
    </row>
    <row r="35" spans="2:14" x14ac:dyDescent="0.3">
      <c r="B35" s="37" t="s">
        <v>1075</v>
      </c>
      <c r="C35" s="38" t="s">
        <v>605</v>
      </c>
      <c r="D35" s="5"/>
      <c r="E35" s="45" t="s">
        <v>39</v>
      </c>
      <c r="F35" s="5"/>
      <c r="G35" s="33" t="s">
        <v>2093</v>
      </c>
      <c r="H35" s="5"/>
      <c r="I35" s="95"/>
      <c r="J35" s="5"/>
      <c r="K35" s="7"/>
      <c r="L35" s="5"/>
      <c r="M35" s="139"/>
      <c r="N35" s="3"/>
    </row>
    <row r="36" spans="2:14" ht="39.6" x14ac:dyDescent="0.3">
      <c r="B36" s="173" t="s">
        <v>1076</v>
      </c>
      <c r="C36" s="38" t="s">
        <v>2332</v>
      </c>
      <c r="D36" s="5"/>
      <c r="E36" s="45" t="s">
        <v>39</v>
      </c>
      <c r="F36" s="5"/>
      <c r="G36" s="33"/>
      <c r="H36" s="5"/>
      <c r="I36" s="95" t="s">
        <v>2146</v>
      </c>
      <c r="J36" s="5"/>
      <c r="K36" s="7"/>
      <c r="L36" s="5"/>
      <c r="M36" s="139"/>
      <c r="N36" s="3"/>
    </row>
    <row r="37" spans="2:14" x14ac:dyDescent="0.3">
      <c r="B37" s="173" t="s">
        <v>1077</v>
      </c>
      <c r="C37" s="38" t="s">
        <v>168</v>
      </c>
      <c r="D37" s="5"/>
      <c r="E37" s="45" t="s">
        <v>39</v>
      </c>
      <c r="F37" s="5"/>
      <c r="G37" s="103"/>
      <c r="H37" s="5"/>
      <c r="I37" s="110" t="s">
        <v>2146</v>
      </c>
      <c r="J37" s="5"/>
      <c r="K37" s="57"/>
      <c r="L37" s="5"/>
      <c r="M37" s="156"/>
      <c r="N37" s="3"/>
    </row>
    <row r="38" spans="2:14" ht="79.2" x14ac:dyDescent="0.3">
      <c r="B38" s="37" t="s">
        <v>1078</v>
      </c>
      <c r="C38" s="38" t="s">
        <v>533</v>
      </c>
      <c r="D38" s="5"/>
      <c r="E38" s="45" t="s">
        <v>39</v>
      </c>
      <c r="F38" s="5"/>
      <c r="G38" s="33" t="s">
        <v>2093</v>
      </c>
      <c r="H38" s="1"/>
      <c r="I38" s="95"/>
      <c r="J38" s="1"/>
      <c r="K38" s="7"/>
      <c r="L38" s="1"/>
      <c r="M38" s="139"/>
      <c r="N38" s="3"/>
    </row>
    <row r="39" spans="2:14" ht="39.6" x14ac:dyDescent="0.3">
      <c r="B39" s="173" t="s">
        <v>1079</v>
      </c>
      <c r="C39" s="38" t="s">
        <v>2333</v>
      </c>
      <c r="D39" s="5"/>
      <c r="E39" s="45" t="s">
        <v>39</v>
      </c>
      <c r="F39" s="5"/>
      <c r="G39" s="33"/>
      <c r="H39" s="1"/>
      <c r="I39" s="95" t="s">
        <v>2146</v>
      </c>
      <c r="J39" s="1"/>
      <c r="K39" s="7"/>
      <c r="L39" s="1"/>
      <c r="M39" s="139"/>
      <c r="N39" s="3"/>
    </row>
    <row r="40" spans="2:14" ht="66" x14ac:dyDescent="0.3">
      <c r="B40" s="173" t="s">
        <v>1080</v>
      </c>
      <c r="C40" s="38" t="s">
        <v>2334</v>
      </c>
      <c r="D40" s="5"/>
      <c r="E40" s="45" t="s">
        <v>39</v>
      </c>
      <c r="F40" s="5"/>
      <c r="G40" s="33"/>
      <c r="H40" s="1"/>
      <c r="I40" s="95" t="s">
        <v>2146</v>
      </c>
      <c r="J40" s="1"/>
      <c r="K40" s="7"/>
      <c r="L40" s="1"/>
      <c r="M40" s="139"/>
      <c r="N40" s="3"/>
    </row>
    <row r="41" spans="2:14" ht="92.4" x14ac:dyDescent="0.3">
      <c r="B41" s="37" t="s">
        <v>1081</v>
      </c>
      <c r="C41" s="38" t="s">
        <v>534</v>
      </c>
      <c r="D41" s="5"/>
      <c r="E41" s="45" t="s">
        <v>39</v>
      </c>
      <c r="F41" s="5"/>
      <c r="G41" s="33" t="s">
        <v>2093</v>
      </c>
      <c r="H41" s="1"/>
      <c r="I41" s="95"/>
      <c r="J41" s="1"/>
      <c r="K41" s="7"/>
      <c r="L41" s="1"/>
      <c r="M41" s="139"/>
      <c r="N41" s="3"/>
    </row>
    <row r="42" spans="2:14" ht="26.4" x14ac:dyDescent="0.3">
      <c r="B42" s="173" t="s">
        <v>1082</v>
      </c>
      <c r="C42" s="38" t="s">
        <v>2335</v>
      </c>
      <c r="D42" s="5"/>
      <c r="E42" s="46" t="s">
        <v>40</v>
      </c>
      <c r="F42" s="5"/>
      <c r="G42" s="33"/>
      <c r="H42" s="1"/>
      <c r="I42" s="95" t="s">
        <v>2140</v>
      </c>
      <c r="J42" s="1"/>
      <c r="K42" s="7"/>
      <c r="L42" s="1"/>
      <c r="M42" s="139"/>
      <c r="N42" s="3"/>
    </row>
    <row r="43" spans="2:14" ht="26.4" x14ac:dyDescent="0.3">
      <c r="B43" s="173" t="s">
        <v>1083</v>
      </c>
      <c r="C43" s="38" t="s">
        <v>169</v>
      </c>
      <c r="D43" s="5"/>
      <c r="E43" s="45" t="s">
        <v>40</v>
      </c>
      <c r="F43" s="5"/>
      <c r="G43" s="33"/>
      <c r="H43" s="1"/>
      <c r="I43" s="95" t="s">
        <v>2141</v>
      </c>
      <c r="J43" s="1"/>
      <c r="K43" s="7"/>
      <c r="L43" s="1"/>
      <c r="M43" s="139"/>
      <c r="N43" s="3"/>
    </row>
    <row r="44" spans="2:14" ht="26.4" x14ac:dyDescent="0.3">
      <c r="B44" s="37" t="s">
        <v>1084</v>
      </c>
      <c r="C44" s="38" t="s">
        <v>2336</v>
      </c>
      <c r="D44" s="5"/>
      <c r="E44" s="45" t="s">
        <v>40</v>
      </c>
      <c r="F44" s="5"/>
      <c r="G44" s="33"/>
      <c r="H44" s="1"/>
      <c r="I44" s="95" t="s">
        <v>2141</v>
      </c>
      <c r="J44" s="1"/>
      <c r="K44" s="7"/>
      <c r="L44" s="1"/>
      <c r="M44" s="139"/>
      <c r="N44" s="3"/>
    </row>
    <row r="45" spans="2:14" ht="26.4" x14ac:dyDescent="0.3">
      <c r="B45" s="173" t="s">
        <v>1085</v>
      </c>
      <c r="C45" s="38" t="s">
        <v>170</v>
      </c>
      <c r="D45" s="5"/>
      <c r="E45" s="45" t="s">
        <v>40</v>
      </c>
      <c r="F45" s="5"/>
      <c r="G45" s="33"/>
      <c r="H45" s="1"/>
      <c r="I45" s="95" t="s">
        <v>2141</v>
      </c>
      <c r="J45" s="1"/>
      <c r="K45" s="7"/>
      <c r="L45" s="1"/>
      <c r="M45" s="139"/>
      <c r="N45" s="3"/>
    </row>
    <row r="46" spans="2:14" ht="26.4" x14ac:dyDescent="0.3">
      <c r="B46" s="173" t="s">
        <v>1086</v>
      </c>
      <c r="C46" s="38" t="s">
        <v>2337</v>
      </c>
      <c r="D46" s="5"/>
      <c r="E46" s="45" t="s">
        <v>40</v>
      </c>
      <c r="F46" s="5"/>
      <c r="G46" s="33"/>
      <c r="H46" s="1"/>
      <c r="I46" s="95" t="s">
        <v>2141</v>
      </c>
      <c r="J46" s="1"/>
      <c r="K46" s="7"/>
      <c r="L46" s="1"/>
      <c r="M46" s="139"/>
      <c r="N46" s="3"/>
    </row>
    <row r="47" spans="2:14" ht="39.6" x14ac:dyDescent="0.3">
      <c r="B47" s="37" t="s">
        <v>1087</v>
      </c>
      <c r="C47" s="38" t="s">
        <v>2339</v>
      </c>
      <c r="D47" s="5"/>
      <c r="E47" s="46" t="s">
        <v>40</v>
      </c>
      <c r="F47" s="5"/>
      <c r="G47" s="33"/>
      <c r="H47" s="1"/>
      <c r="I47" s="95" t="s">
        <v>2146</v>
      </c>
      <c r="J47" s="1"/>
      <c r="K47" s="7"/>
      <c r="L47" s="1"/>
      <c r="M47" s="139"/>
      <c r="N47" s="3"/>
    </row>
    <row r="48" spans="2:14" ht="26.4" x14ac:dyDescent="0.3">
      <c r="B48" s="173" t="s">
        <v>1088</v>
      </c>
      <c r="C48" s="38" t="s">
        <v>2338</v>
      </c>
      <c r="D48" s="5"/>
      <c r="E48" s="46" t="s">
        <v>40</v>
      </c>
      <c r="F48" s="5"/>
      <c r="G48" s="33"/>
      <c r="H48" s="1"/>
      <c r="I48" s="95" t="s">
        <v>2146</v>
      </c>
      <c r="J48" s="1"/>
      <c r="K48" s="7"/>
      <c r="L48" s="1"/>
      <c r="M48" s="139"/>
      <c r="N48" s="3"/>
    </row>
    <row r="49" spans="2:14" ht="39.6" x14ac:dyDescent="0.3">
      <c r="B49" s="173" t="s">
        <v>1089</v>
      </c>
      <c r="C49" s="38" t="s">
        <v>2344</v>
      </c>
      <c r="D49" s="5"/>
      <c r="E49" s="46" t="s">
        <v>40</v>
      </c>
      <c r="F49" s="5"/>
      <c r="G49" s="33"/>
      <c r="H49" s="1"/>
      <c r="I49" s="95" t="s">
        <v>2146</v>
      </c>
      <c r="J49" s="1"/>
      <c r="K49" s="7"/>
      <c r="L49" s="1"/>
      <c r="M49" s="139"/>
      <c r="N49" s="3"/>
    </row>
    <row r="50" spans="2:14" ht="26.4" x14ac:dyDescent="0.3">
      <c r="B50" s="37" t="s">
        <v>1090</v>
      </c>
      <c r="C50" s="38" t="s">
        <v>2340</v>
      </c>
      <c r="D50" s="5"/>
      <c r="E50" s="45" t="s">
        <v>40</v>
      </c>
      <c r="F50" s="5"/>
      <c r="G50" s="33"/>
      <c r="H50" s="1"/>
      <c r="I50" s="95" t="s">
        <v>2146</v>
      </c>
      <c r="J50" s="1"/>
      <c r="K50" s="7"/>
      <c r="L50" s="1"/>
      <c r="M50" s="139"/>
      <c r="N50" s="3"/>
    </row>
    <row r="51" spans="2:14" ht="26.4" x14ac:dyDescent="0.3">
      <c r="B51" s="173" t="s">
        <v>1091</v>
      </c>
      <c r="C51" s="38" t="s">
        <v>2341</v>
      </c>
      <c r="D51" s="5"/>
      <c r="E51" s="45" t="s">
        <v>40</v>
      </c>
      <c r="F51" s="5"/>
      <c r="G51" s="33"/>
      <c r="H51" s="1"/>
      <c r="I51" s="95" t="s">
        <v>2141</v>
      </c>
      <c r="J51" s="1"/>
      <c r="K51" s="7"/>
      <c r="L51" s="1"/>
      <c r="M51" s="139"/>
      <c r="N51" s="3"/>
    </row>
    <row r="52" spans="2:14" ht="26.4" x14ac:dyDescent="0.3">
      <c r="B52" s="173" t="s">
        <v>1092</v>
      </c>
      <c r="C52" s="38" t="s">
        <v>2343</v>
      </c>
      <c r="D52" s="5"/>
      <c r="E52" s="45" t="s">
        <v>40</v>
      </c>
      <c r="F52" s="5"/>
      <c r="G52" s="33"/>
      <c r="H52" s="1"/>
      <c r="I52" s="95" t="s">
        <v>2141</v>
      </c>
      <c r="J52" s="1"/>
      <c r="K52" s="7"/>
      <c r="L52" s="1"/>
      <c r="M52" s="139"/>
      <c r="N52" s="3"/>
    </row>
    <row r="53" spans="2:14" ht="39.6" x14ac:dyDescent="0.3">
      <c r="B53" s="37" t="s">
        <v>1093</v>
      </c>
      <c r="C53" s="38" t="s">
        <v>2342</v>
      </c>
      <c r="D53" s="5"/>
      <c r="E53" s="45" t="s">
        <v>40</v>
      </c>
      <c r="F53" s="5"/>
      <c r="G53" s="33" t="s">
        <v>2093</v>
      </c>
      <c r="H53" s="1"/>
      <c r="I53" s="95"/>
      <c r="J53" s="1"/>
      <c r="K53" s="7"/>
      <c r="L53" s="1"/>
      <c r="M53" s="139"/>
      <c r="N53" s="3"/>
    </row>
    <row r="54" spans="2:14" ht="39.6" x14ac:dyDescent="0.3">
      <c r="B54" s="173" t="s">
        <v>1094</v>
      </c>
      <c r="C54" s="38" t="s">
        <v>649</v>
      </c>
      <c r="D54" s="5"/>
      <c r="E54" s="37" t="s">
        <v>41</v>
      </c>
      <c r="F54" s="5"/>
      <c r="G54" s="33"/>
      <c r="H54" s="1"/>
      <c r="I54" s="95" t="s">
        <v>2140</v>
      </c>
      <c r="J54" s="1"/>
      <c r="K54" s="7"/>
      <c r="L54" s="1"/>
      <c r="M54" s="139"/>
      <c r="N54" s="3"/>
    </row>
    <row r="55" spans="2:14" ht="105.6" x14ac:dyDescent="0.3">
      <c r="B55" s="173" t="s">
        <v>1095</v>
      </c>
      <c r="C55" s="38" t="s">
        <v>2345</v>
      </c>
      <c r="D55" s="5"/>
      <c r="E55" s="45" t="s">
        <v>41</v>
      </c>
      <c r="F55" s="5"/>
      <c r="G55" s="33"/>
      <c r="H55" s="1"/>
      <c r="I55" s="95" t="s">
        <v>2141</v>
      </c>
      <c r="J55" s="1"/>
      <c r="K55" s="7"/>
      <c r="L55" s="1"/>
      <c r="M55" s="139"/>
      <c r="N55" s="3"/>
    </row>
    <row r="56" spans="2:14" ht="26.4" x14ac:dyDescent="0.3">
      <c r="B56" s="37" t="s">
        <v>1096</v>
      </c>
      <c r="C56" s="38" t="s">
        <v>2346</v>
      </c>
      <c r="D56" s="5"/>
      <c r="E56" s="45" t="s">
        <v>41</v>
      </c>
      <c r="F56" s="5"/>
      <c r="G56" s="33"/>
      <c r="H56" s="1"/>
      <c r="I56" s="95" t="s">
        <v>2141</v>
      </c>
      <c r="J56" s="1"/>
      <c r="K56" s="7"/>
      <c r="L56" s="1"/>
      <c r="M56" s="139"/>
      <c r="N56" s="3"/>
    </row>
    <row r="57" spans="2:14" ht="26.4" x14ac:dyDescent="0.3">
      <c r="B57" s="173" t="s">
        <v>1097</v>
      </c>
      <c r="C57" s="38" t="s">
        <v>2347</v>
      </c>
      <c r="D57" s="5"/>
      <c r="E57" s="45" t="s">
        <v>41</v>
      </c>
      <c r="F57" s="5"/>
      <c r="G57" s="33"/>
      <c r="H57" s="1"/>
      <c r="I57" s="95" t="s">
        <v>2146</v>
      </c>
      <c r="J57" s="1"/>
      <c r="K57" s="7"/>
      <c r="L57" s="1"/>
      <c r="M57" s="139"/>
      <c r="N57" s="3"/>
    </row>
    <row r="58" spans="2:14" x14ac:dyDescent="0.3">
      <c r="B58" s="173" t="s">
        <v>1098</v>
      </c>
      <c r="C58" s="38" t="s">
        <v>2348</v>
      </c>
      <c r="D58" s="5"/>
      <c r="E58" s="45" t="s">
        <v>41</v>
      </c>
      <c r="F58" s="5"/>
      <c r="G58" s="33"/>
      <c r="H58" s="1"/>
      <c r="I58" s="95" t="s">
        <v>2146</v>
      </c>
      <c r="J58" s="1"/>
      <c r="K58" s="7"/>
      <c r="L58" s="1"/>
      <c r="M58" s="139"/>
      <c r="N58" s="3"/>
    </row>
    <row r="59" spans="2:14" ht="26.4" x14ac:dyDescent="0.3">
      <c r="B59" s="37" t="s">
        <v>1099</v>
      </c>
      <c r="C59" s="38" t="s">
        <v>172</v>
      </c>
      <c r="D59" s="5"/>
      <c r="E59" s="45" t="s">
        <v>41</v>
      </c>
      <c r="F59" s="5"/>
      <c r="G59" s="33"/>
      <c r="H59" s="1"/>
      <c r="I59" s="95" t="s">
        <v>2146</v>
      </c>
      <c r="J59" s="1"/>
      <c r="K59" s="7"/>
      <c r="L59" s="1"/>
      <c r="M59" s="139"/>
      <c r="N59" s="3"/>
    </row>
    <row r="60" spans="2:14" ht="52.8" x14ac:dyDescent="0.3">
      <c r="B60" s="173" t="s">
        <v>1100</v>
      </c>
      <c r="C60" s="38" t="s">
        <v>2349</v>
      </c>
      <c r="D60" s="5"/>
      <c r="E60" s="45" t="s">
        <v>41</v>
      </c>
      <c r="F60" s="5"/>
      <c r="G60" s="33"/>
      <c r="H60" s="1"/>
      <c r="I60" s="95" t="s">
        <v>2146</v>
      </c>
      <c r="J60" s="1"/>
      <c r="K60" s="7"/>
      <c r="L60" s="1"/>
      <c r="M60" s="139"/>
      <c r="N60" s="3"/>
    </row>
    <row r="61" spans="2:14" ht="39.6" x14ac:dyDescent="0.3">
      <c r="B61" s="173" t="s">
        <v>1101</v>
      </c>
      <c r="C61" s="38" t="s">
        <v>2350</v>
      </c>
      <c r="D61" s="5"/>
      <c r="E61" s="45" t="s">
        <v>41</v>
      </c>
      <c r="F61" s="5"/>
      <c r="G61" s="33"/>
      <c r="H61" s="1"/>
      <c r="I61" s="95" t="s">
        <v>2141</v>
      </c>
      <c r="J61" s="1"/>
      <c r="K61" s="7"/>
      <c r="L61" s="1"/>
      <c r="M61" s="139"/>
      <c r="N61" s="3"/>
    </row>
    <row r="62" spans="2:14" ht="26.4" x14ac:dyDescent="0.3">
      <c r="B62" s="37" t="s">
        <v>1102</v>
      </c>
      <c r="C62" s="38" t="s">
        <v>173</v>
      </c>
      <c r="D62" s="5"/>
      <c r="E62" s="45" t="s">
        <v>41</v>
      </c>
      <c r="F62" s="5"/>
      <c r="G62" s="33"/>
      <c r="H62" s="1"/>
      <c r="I62" s="95" t="s">
        <v>2141</v>
      </c>
      <c r="J62" s="1"/>
      <c r="K62" s="7"/>
      <c r="L62" s="1"/>
      <c r="M62" s="139"/>
      <c r="N62" s="3"/>
    </row>
    <row r="63" spans="2:14" x14ac:dyDescent="0.3">
      <c r="B63" s="173" t="s">
        <v>1103</v>
      </c>
      <c r="C63" s="38" t="s">
        <v>174</v>
      </c>
      <c r="D63" s="5"/>
      <c r="E63" s="45" t="s">
        <v>41</v>
      </c>
      <c r="F63" s="5"/>
      <c r="G63" s="33"/>
      <c r="H63" s="1"/>
      <c r="I63" s="95" t="s">
        <v>2140</v>
      </c>
      <c r="J63" s="1"/>
      <c r="K63" s="7"/>
      <c r="L63" s="1"/>
      <c r="M63" s="139"/>
      <c r="N63" s="3"/>
    </row>
    <row r="64" spans="2:14" ht="26.4" x14ac:dyDescent="0.3">
      <c r="B64" s="173" t="s">
        <v>1104</v>
      </c>
      <c r="C64" s="38" t="s">
        <v>175</v>
      </c>
      <c r="D64" s="5"/>
      <c r="E64" s="45" t="s">
        <v>41</v>
      </c>
      <c r="F64" s="5"/>
      <c r="G64" s="33"/>
      <c r="H64" s="1"/>
      <c r="I64" s="95" t="s">
        <v>2140</v>
      </c>
      <c r="J64" s="1"/>
      <c r="K64" s="7"/>
      <c r="L64" s="1"/>
      <c r="M64" s="139"/>
      <c r="N64" s="3"/>
    </row>
    <row r="65" spans="2:14" ht="26.4" x14ac:dyDescent="0.3">
      <c r="B65" s="37" t="s">
        <v>1105</v>
      </c>
      <c r="C65" s="38" t="s">
        <v>2351</v>
      </c>
      <c r="D65" s="5"/>
      <c r="E65" s="45" t="s">
        <v>41</v>
      </c>
      <c r="F65" s="5"/>
      <c r="G65" s="33"/>
      <c r="H65" s="1"/>
      <c r="I65" s="95" t="s">
        <v>2141</v>
      </c>
      <c r="J65" s="1"/>
      <c r="K65" s="7"/>
      <c r="L65" s="1"/>
      <c r="M65" s="139"/>
      <c r="N65" s="3"/>
    </row>
    <row r="66" spans="2:14" x14ac:dyDescent="0.3">
      <c r="B66" s="173" t="s">
        <v>1106</v>
      </c>
      <c r="C66" s="38" t="s">
        <v>606</v>
      </c>
      <c r="D66" s="5"/>
      <c r="E66" s="45" t="s">
        <v>41</v>
      </c>
      <c r="F66" s="5"/>
      <c r="G66" s="33"/>
      <c r="H66" s="1"/>
      <c r="I66" s="95" t="s">
        <v>2141</v>
      </c>
      <c r="J66" s="1"/>
      <c r="K66" s="7"/>
      <c r="L66" s="1"/>
      <c r="M66" s="139"/>
      <c r="N66" s="3"/>
    </row>
    <row r="67" spans="2:14" ht="26.4" x14ac:dyDescent="0.3">
      <c r="B67" s="173" t="s">
        <v>1107</v>
      </c>
      <c r="C67" s="38" t="s">
        <v>2352</v>
      </c>
      <c r="D67" s="5"/>
      <c r="E67" s="45" t="s">
        <v>41</v>
      </c>
      <c r="F67" s="5"/>
      <c r="G67" s="33"/>
      <c r="H67" s="1"/>
      <c r="I67" s="95" t="s">
        <v>2141</v>
      </c>
      <c r="J67" s="1"/>
      <c r="K67" s="7"/>
      <c r="L67" s="1"/>
      <c r="M67" s="139"/>
      <c r="N67" s="3"/>
    </row>
    <row r="68" spans="2:14" ht="39.6" x14ac:dyDescent="0.3">
      <c r="B68" s="37" t="s">
        <v>1108</v>
      </c>
      <c r="C68" s="38" t="s">
        <v>2353</v>
      </c>
      <c r="D68" s="5"/>
      <c r="E68" s="45" t="s">
        <v>41</v>
      </c>
      <c r="F68" s="5"/>
      <c r="G68" s="33"/>
      <c r="H68" s="1"/>
      <c r="I68" s="95" t="s">
        <v>2141</v>
      </c>
      <c r="J68" s="1"/>
      <c r="K68" s="7"/>
      <c r="L68" s="1"/>
      <c r="M68" s="139"/>
      <c r="N68" s="3"/>
    </row>
    <row r="69" spans="2:14" ht="52.8" x14ac:dyDescent="0.3">
      <c r="B69" s="173" t="s">
        <v>1109</v>
      </c>
      <c r="C69" s="38" t="s">
        <v>2354</v>
      </c>
      <c r="D69" s="5"/>
      <c r="E69" s="45" t="s">
        <v>41</v>
      </c>
      <c r="F69" s="5"/>
      <c r="G69" s="33"/>
      <c r="H69" s="1"/>
      <c r="I69" s="95" t="s">
        <v>2141</v>
      </c>
      <c r="J69" s="1"/>
      <c r="K69" s="7"/>
      <c r="L69" s="1"/>
      <c r="M69" s="139"/>
      <c r="N69" s="3"/>
    </row>
    <row r="70" spans="2:14" ht="26.4" x14ac:dyDescent="0.3">
      <c r="B70" s="173" t="s">
        <v>1110</v>
      </c>
      <c r="C70" s="38" t="s">
        <v>30</v>
      </c>
      <c r="D70" s="5"/>
      <c r="E70" s="45" t="s">
        <v>41</v>
      </c>
      <c r="F70" s="5"/>
      <c r="G70" s="33"/>
      <c r="H70" s="1"/>
      <c r="I70" s="95" t="s">
        <v>2141</v>
      </c>
      <c r="J70" s="1"/>
      <c r="K70" s="7"/>
      <c r="L70" s="1"/>
      <c r="M70" s="139"/>
      <c r="N70" s="3"/>
    </row>
    <row r="71" spans="2:14" ht="26.4" x14ac:dyDescent="0.3">
      <c r="B71" s="37" t="s">
        <v>1111</v>
      </c>
      <c r="C71" s="38" t="s">
        <v>607</v>
      </c>
      <c r="D71" s="5"/>
      <c r="E71" s="45" t="s">
        <v>41</v>
      </c>
      <c r="F71" s="5"/>
      <c r="G71" s="33"/>
      <c r="H71" s="1"/>
      <c r="I71" s="95" t="s">
        <v>2146</v>
      </c>
      <c r="J71" s="1"/>
      <c r="K71" s="7"/>
      <c r="L71" s="1"/>
      <c r="M71" s="139"/>
      <c r="N71" s="3"/>
    </row>
    <row r="72" spans="2:14" ht="26.4" x14ac:dyDescent="0.3">
      <c r="B72" s="173" t="s">
        <v>1112</v>
      </c>
      <c r="C72" s="38" t="s">
        <v>2355</v>
      </c>
      <c r="D72" s="5"/>
      <c r="E72" s="45" t="s">
        <v>41</v>
      </c>
      <c r="F72" s="5"/>
      <c r="G72" s="33"/>
      <c r="H72" s="1"/>
      <c r="I72" s="95" t="s">
        <v>2146</v>
      </c>
      <c r="J72" s="1"/>
      <c r="K72" s="7"/>
      <c r="L72" s="1"/>
      <c r="M72" s="139"/>
      <c r="N72" s="3"/>
    </row>
    <row r="73" spans="2:14" ht="26.4" x14ac:dyDescent="0.3">
      <c r="B73" s="173" t="s">
        <v>1113</v>
      </c>
      <c r="C73" s="38" t="s">
        <v>2356</v>
      </c>
      <c r="D73" s="5"/>
      <c r="E73" s="45" t="s">
        <v>41</v>
      </c>
      <c r="F73" s="5"/>
      <c r="G73" s="33"/>
      <c r="H73" s="1"/>
      <c r="I73" s="95" t="s">
        <v>2140</v>
      </c>
      <c r="J73" s="1"/>
      <c r="K73" s="7"/>
      <c r="L73" s="1"/>
      <c r="M73" s="139"/>
      <c r="N73" s="3"/>
    </row>
    <row r="74" spans="2:14" ht="39.6" x14ac:dyDescent="0.3">
      <c r="B74" s="37" t="s">
        <v>1114</v>
      </c>
      <c r="C74" s="38" t="s">
        <v>608</v>
      </c>
      <c r="D74" s="5"/>
      <c r="E74" s="45" t="s">
        <v>41</v>
      </c>
      <c r="F74" s="5"/>
      <c r="G74" s="33"/>
      <c r="H74" s="1"/>
      <c r="I74" s="95" t="s">
        <v>2140</v>
      </c>
      <c r="J74" s="1"/>
      <c r="K74" s="7"/>
      <c r="L74" s="1"/>
      <c r="M74" s="139"/>
      <c r="N74" s="3"/>
    </row>
    <row r="75" spans="2:14" ht="26.4" x14ac:dyDescent="0.3">
      <c r="B75" s="173" t="s">
        <v>1115</v>
      </c>
      <c r="C75" s="38" t="s">
        <v>2357</v>
      </c>
      <c r="D75" s="5"/>
      <c r="E75" s="45" t="s">
        <v>41</v>
      </c>
      <c r="F75" s="5"/>
      <c r="G75" s="33"/>
      <c r="H75" s="1"/>
      <c r="I75" s="95" t="s">
        <v>2141</v>
      </c>
      <c r="J75" s="1"/>
      <c r="K75" s="7"/>
      <c r="L75" s="1"/>
      <c r="M75" s="139"/>
      <c r="N75" s="3"/>
    </row>
    <row r="76" spans="2:14" ht="26.4" x14ac:dyDescent="0.3">
      <c r="B76" s="173" t="s">
        <v>1116</v>
      </c>
      <c r="C76" s="38" t="s">
        <v>2358</v>
      </c>
      <c r="D76" s="5"/>
      <c r="E76" s="45" t="s">
        <v>41</v>
      </c>
      <c r="F76" s="5"/>
      <c r="G76" s="33"/>
      <c r="H76" s="1"/>
      <c r="I76" s="95" t="s">
        <v>2141</v>
      </c>
      <c r="J76" s="1"/>
      <c r="K76" s="7"/>
      <c r="L76" s="1"/>
      <c r="M76" s="139"/>
      <c r="N76" s="3"/>
    </row>
    <row r="77" spans="2:14" ht="26.4" x14ac:dyDescent="0.3">
      <c r="B77" s="37" t="s">
        <v>1117</v>
      </c>
      <c r="C77" s="38" t="s">
        <v>2359</v>
      </c>
      <c r="D77" s="5"/>
      <c r="E77" s="45" t="s">
        <v>41</v>
      </c>
      <c r="F77" s="5"/>
      <c r="G77" s="33"/>
      <c r="H77" s="1"/>
      <c r="I77" s="95" t="s">
        <v>2141</v>
      </c>
      <c r="J77" s="1"/>
      <c r="K77" s="7"/>
      <c r="L77" s="1"/>
      <c r="M77" s="139"/>
      <c r="N77" s="3"/>
    </row>
    <row r="78" spans="2:14" x14ac:dyDescent="0.3">
      <c r="B78" s="173" t="s">
        <v>1118</v>
      </c>
      <c r="C78" s="38" t="s">
        <v>2360</v>
      </c>
      <c r="D78" s="5"/>
      <c r="E78" s="45" t="s">
        <v>41</v>
      </c>
      <c r="F78" s="5"/>
      <c r="G78" s="33"/>
      <c r="H78" s="1"/>
      <c r="I78" s="95" t="s">
        <v>2141</v>
      </c>
      <c r="J78" s="1"/>
      <c r="K78" s="7"/>
      <c r="L78" s="1"/>
      <c r="M78" s="139"/>
      <c r="N78" s="3"/>
    </row>
    <row r="79" spans="2:14" ht="26.4" x14ac:dyDescent="0.3">
      <c r="B79" s="173" t="s">
        <v>1119</v>
      </c>
      <c r="C79" s="38" t="s">
        <v>2361</v>
      </c>
      <c r="D79" s="5"/>
      <c r="E79" s="45" t="s">
        <v>41</v>
      </c>
      <c r="F79" s="5"/>
      <c r="G79" s="33"/>
      <c r="H79" s="1"/>
      <c r="I79" s="95" t="s">
        <v>2140</v>
      </c>
      <c r="J79" s="1"/>
      <c r="K79" s="7"/>
      <c r="L79" s="1"/>
      <c r="M79" s="139"/>
      <c r="N79" s="3"/>
    </row>
    <row r="80" spans="2:14" x14ac:dyDescent="0.3">
      <c r="B80" s="37" t="s">
        <v>1120</v>
      </c>
      <c r="C80" s="38" t="s">
        <v>2362</v>
      </c>
      <c r="D80" s="5"/>
      <c r="E80" s="45" t="s">
        <v>41</v>
      </c>
      <c r="F80" s="5"/>
      <c r="G80" s="33"/>
      <c r="H80" s="1"/>
      <c r="I80" s="95" t="s">
        <v>2141</v>
      </c>
      <c r="J80" s="1"/>
      <c r="K80" s="7"/>
      <c r="L80" s="1"/>
      <c r="M80" s="139"/>
      <c r="N80" s="3"/>
    </row>
    <row r="81" spans="2:14" ht="26.4" x14ac:dyDescent="0.3">
      <c r="B81" s="173" t="s">
        <v>1121</v>
      </c>
      <c r="C81" s="38" t="s">
        <v>2363</v>
      </c>
      <c r="D81" s="5"/>
      <c r="E81" s="45" t="s">
        <v>41</v>
      </c>
      <c r="F81" s="5"/>
      <c r="G81" s="33"/>
      <c r="H81" s="1"/>
      <c r="I81" s="95" t="s">
        <v>2141</v>
      </c>
      <c r="J81" s="1"/>
      <c r="K81" s="7"/>
      <c r="L81" s="1"/>
      <c r="M81" s="139"/>
      <c r="N81" s="3"/>
    </row>
    <row r="82" spans="2:14" ht="26.4" x14ac:dyDescent="0.3">
      <c r="B82" s="173" t="s">
        <v>1122</v>
      </c>
      <c r="C82" s="38" t="s">
        <v>2364</v>
      </c>
      <c r="D82" s="5"/>
      <c r="E82" s="45" t="s">
        <v>41</v>
      </c>
      <c r="F82" s="5"/>
      <c r="G82" s="33"/>
      <c r="H82" s="1"/>
      <c r="I82" s="95" t="s">
        <v>2141</v>
      </c>
      <c r="J82" s="1"/>
      <c r="K82" s="7"/>
      <c r="L82" s="1"/>
      <c r="M82" s="139"/>
      <c r="N82" s="3"/>
    </row>
    <row r="83" spans="2:14" x14ac:dyDescent="0.3">
      <c r="B83" s="37" t="s">
        <v>1123</v>
      </c>
      <c r="C83" s="38" t="s">
        <v>176</v>
      </c>
      <c r="D83" s="5"/>
      <c r="E83" s="45" t="s">
        <v>41</v>
      </c>
      <c r="F83" s="5"/>
      <c r="G83" s="33" t="s">
        <v>2093</v>
      </c>
      <c r="H83" s="1"/>
      <c r="I83" s="95"/>
      <c r="J83" s="1"/>
      <c r="K83" s="7"/>
      <c r="L83" s="1"/>
      <c r="M83" s="139"/>
      <c r="N83" s="3"/>
    </row>
    <row r="84" spans="2:14" ht="26.4" x14ac:dyDescent="0.3">
      <c r="B84" s="173" t="s">
        <v>1124</v>
      </c>
      <c r="C84" s="38" t="s">
        <v>31</v>
      </c>
      <c r="D84" s="5"/>
      <c r="E84" s="45" t="s">
        <v>41</v>
      </c>
      <c r="F84" s="5"/>
      <c r="G84" s="33"/>
      <c r="H84" s="1"/>
      <c r="I84" s="95" t="s">
        <v>2140</v>
      </c>
      <c r="J84" s="1"/>
      <c r="K84" s="7"/>
      <c r="L84" s="1"/>
      <c r="M84" s="139"/>
      <c r="N84" s="3"/>
    </row>
    <row r="85" spans="2:14" ht="26.4" x14ac:dyDescent="0.3">
      <c r="B85" s="173" t="s">
        <v>1125</v>
      </c>
      <c r="C85" s="38" t="s">
        <v>32</v>
      </c>
      <c r="D85" s="5"/>
      <c r="E85" s="45" t="s">
        <v>41</v>
      </c>
      <c r="F85" s="5"/>
      <c r="G85" s="33" t="s">
        <v>2093</v>
      </c>
      <c r="H85" s="1"/>
      <c r="I85" s="95"/>
      <c r="J85" s="1"/>
      <c r="K85" s="7"/>
      <c r="L85" s="1"/>
      <c r="M85" s="139"/>
      <c r="N85" s="3"/>
    </row>
    <row r="86" spans="2:14" x14ac:dyDescent="0.3">
      <c r="B86" s="37" t="s">
        <v>1126</v>
      </c>
      <c r="C86" s="38" t="s">
        <v>609</v>
      </c>
      <c r="D86" s="5"/>
      <c r="E86" s="45" t="s">
        <v>41</v>
      </c>
      <c r="F86" s="5"/>
      <c r="G86" s="33" t="s">
        <v>2093</v>
      </c>
      <c r="H86" s="1"/>
      <c r="I86" s="95"/>
      <c r="J86" s="1"/>
      <c r="K86" s="7"/>
      <c r="L86" s="1"/>
      <c r="M86" s="139"/>
      <c r="N86" s="3"/>
    </row>
    <row r="87" spans="2:14" x14ac:dyDescent="0.3">
      <c r="B87" s="173" t="s">
        <v>1127</v>
      </c>
      <c r="C87" s="38" t="s">
        <v>177</v>
      </c>
      <c r="D87" s="5"/>
      <c r="E87" s="45" t="s">
        <v>41</v>
      </c>
      <c r="F87" s="5"/>
      <c r="G87" s="33" t="s">
        <v>2093</v>
      </c>
      <c r="H87" s="1"/>
      <c r="I87" s="95"/>
      <c r="J87" s="1"/>
      <c r="K87" s="7"/>
      <c r="L87" s="1"/>
      <c r="M87" s="139"/>
      <c r="N87" s="3"/>
    </row>
    <row r="88" spans="2:14" ht="26.4" x14ac:dyDescent="0.3">
      <c r="B88" s="173" t="s">
        <v>1128</v>
      </c>
      <c r="C88" s="38" t="s">
        <v>650</v>
      </c>
      <c r="D88" s="5"/>
      <c r="E88" s="45" t="s">
        <v>41</v>
      </c>
      <c r="F88" s="5"/>
      <c r="G88" s="33" t="s">
        <v>2093</v>
      </c>
      <c r="H88" s="1"/>
      <c r="I88" s="95"/>
      <c r="J88" s="1"/>
      <c r="K88" s="7"/>
      <c r="L88" s="1"/>
      <c r="M88" s="139"/>
      <c r="N88" s="3"/>
    </row>
    <row r="89" spans="2:14" ht="26.4" x14ac:dyDescent="0.3">
      <c r="B89" s="37" t="s">
        <v>1129</v>
      </c>
      <c r="C89" s="38" t="s">
        <v>651</v>
      </c>
      <c r="D89" s="5"/>
      <c r="E89" s="45" t="s">
        <v>41</v>
      </c>
      <c r="F89" s="5"/>
      <c r="G89" s="33" t="s">
        <v>2093</v>
      </c>
      <c r="H89" s="1"/>
      <c r="I89" s="95"/>
      <c r="J89" s="1"/>
      <c r="K89" s="7"/>
      <c r="L89" s="1"/>
      <c r="M89" s="139"/>
      <c r="N89" s="3"/>
    </row>
    <row r="90" spans="2:14" ht="39.6" x14ac:dyDescent="0.3">
      <c r="B90" s="173" t="s">
        <v>1130</v>
      </c>
      <c r="C90" s="38" t="s">
        <v>2375</v>
      </c>
      <c r="D90" s="5"/>
      <c r="E90" s="45" t="s">
        <v>41</v>
      </c>
      <c r="F90" s="5"/>
      <c r="G90" s="33"/>
      <c r="H90" s="1"/>
      <c r="I90" s="95" t="s">
        <v>2141</v>
      </c>
      <c r="J90" s="1"/>
      <c r="K90" s="7"/>
      <c r="L90" s="1"/>
      <c r="M90" s="139"/>
      <c r="N90" s="3"/>
    </row>
    <row r="91" spans="2:14" x14ac:dyDescent="0.3">
      <c r="B91" s="173" t="s">
        <v>1131</v>
      </c>
      <c r="C91" s="38" t="s">
        <v>652</v>
      </c>
      <c r="D91" s="6"/>
      <c r="E91" s="45" t="s">
        <v>41</v>
      </c>
      <c r="F91" s="6"/>
      <c r="G91" s="33" t="s">
        <v>2093</v>
      </c>
      <c r="H91" s="1"/>
      <c r="I91" s="95"/>
      <c r="J91" s="1"/>
      <c r="K91" s="7"/>
      <c r="L91" s="1"/>
      <c r="M91" s="139"/>
      <c r="N91" s="6"/>
    </row>
    <row r="92" spans="2:14" x14ac:dyDescent="0.3">
      <c r="B92" s="37" t="s">
        <v>1132</v>
      </c>
      <c r="C92" s="38" t="s">
        <v>653</v>
      </c>
      <c r="D92" s="6"/>
      <c r="E92" s="45" t="s">
        <v>41</v>
      </c>
      <c r="F92" s="6"/>
      <c r="G92" s="33" t="s">
        <v>2093</v>
      </c>
      <c r="H92" s="1"/>
      <c r="I92" s="95"/>
      <c r="J92" s="1"/>
      <c r="K92" s="7"/>
      <c r="L92" s="1"/>
      <c r="M92" s="139"/>
      <c r="N92" s="6"/>
    </row>
    <row r="93" spans="2:14" ht="39.6" x14ac:dyDescent="0.3">
      <c r="B93" s="173" t="s">
        <v>1133</v>
      </c>
      <c r="C93" s="38" t="s">
        <v>2365</v>
      </c>
      <c r="D93" s="6"/>
      <c r="E93" s="45" t="s">
        <v>41</v>
      </c>
      <c r="F93" s="6"/>
      <c r="G93" s="33"/>
      <c r="H93" s="1"/>
      <c r="I93" s="95" t="s">
        <v>2141</v>
      </c>
      <c r="J93" s="1"/>
      <c r="K93" s="7"/>
      <c r="L93" s="1"/>
      <c r="M93" s="139"/>
      <c r="N93" s="6"/>
    </row>
    <row r="94" spans="2:14" ht="26.4" x14ac:dyDescent="0.3">
      <c r="B94" s="173" t="s">
        <v>1134</v>
      </c>
      <c r="C94" s="38" t="s">
        <v>38</v>
      </c>
      <c r="D94" s="6"/>
      <c r="E94" s="45" t="s">
        <v>41</v>
      </c>
      <c r="F94" s="6"/>
      <c r="G94" s="33"/>
      <c r="H94" s="1"/>
      <c r="I94" s="95" t="s">
        <v>2140</v>
      </c>
      <c r="J94" s="1"/>
      <c r="K94" s="7"/>
      <c r="L94" s="1"/>
      <c r="M94" s="139"/>
      <c r="N94" s="6"/>
    </row>
    <row r="95" spans="2:14" ht="52.8" x14ac:dyDescent="0.3">
      <c r="B95" s="37" t="s">
        <v>1135</v>
      </c>
      <c r="C95" s="38" t="s">
        <v>208</v>
      </c>
      <c r="D95" s="6"/>
      <c r="E95" s="45" t="s">
        <v>41</v>
      </c>
      <c r="F95" s="6"/>
      <c r="G95" s="33"/>
      <c r="H95" s="1"/>
      <c r="I95" s="95" t="s">
        <v>2146</v>
      </c>
      <c r="J95" s="1"/>
      <c r="K95" s="7"/>
      <c r="L95" s="1"/>
      <c r="M95" s="139"/>
      <c r="N95" s="6"/>
    </row>
    <row r="96" spans="2:14" ht="26.4" x14ac:dyDescent="0.3">
      <c r="B96" s="173" t="s">
        <v>1136</v>
      </c>
      <c r="C96" s="38" t="s">
        <v>2366</v>
      </c>
      <c r="D96" s="6"/>
      <c r="E96" s="45" t="s">
        <v>41</v>
      </c>
      <c r="F96" s="6"/>
      <c r="G96" s="33"/>
      <c r="H96" s="1"/>
      <c r="I96" s="95" t="s">
        <v>2146</v>
      </c>
      <c r="J96" s="1"/>
      <c r="K96" s="7"/>
      <c r="L96" s="1"/>
      <c r="M96" s="139"/>
      <c r="N96" s="6"/>
    </row>
    <row r="97" spans="2:14" ht="39.6" x14ac:dyDescent="0.3">
      <c r="B97" s="173" t="s">
        <v>1137</v>
      </c>
      <c r="C97" s="38" t="s">
        <v>2367</v>
      </c>
      <c r="D97" s="6"/>
      <c r="E97" s="45" t="s">
        <v>41</v>
      </c>
      <c r="F97" s="6"/>
      <c r="G97" s="33"/>
      <c r="H97" s="1"/>
      <c r="I97" s="95" t="s">
        <v>2146</v>
      </c>
      <c r="J97" s="1"/>
      <c r="K97" s="7"/>
      <c r="L97" s="1"/>
      <c r="M97" s="139"/>
      <c r="N97" s="6"/>
    </row>
    <row r="98" spans="2:14" ht="52.8" x14ac:dyDescent="0.3">
      <c r="B98" s="37" t="s">
        <v>1138</v>
      </c>
      <c r="C98" s="38" t="s">
        <v>654</v>
      </c>
      <c r="D98" s="6"/>
      <c r="E98" s="45" t="s">
        <v>42</v>
      </c>
      <c r="F98" s="6"/>
      <c r="G98" s="33"/>
      <c r="H98" s="1"/>
      <c r="I98" s="95" t="s">
        <v>2141</v>
      </c>
      <c r="J98" s="1"/>
      <c r="K98" s="7"/>
      <c r="L98" s="1"/>
      <c r="M98" s="139"/>
      <c r="N98" s="6"/>
    </row>
    <row r="99" spans="2:14" ht="52.8" x14ac:dyDescent="0.3">
      <c r="B99" s="173" t="s">
        <v>1139</v>
      </c>
      <c r="C99" s="38" t="s">
        <v>2368</v>
      </c>
      <c r="D99" s="6"/>
      <c r="E99" s="45" t="s">
        <v>42</v>
      </c>
      <c r="F99" s="6"/>
      <c r="G99" s="33"/>
      <c r="H99" s="1"/>
      <c r="I99" s="95" t="s">
        <v>2146</v>
      </c>
      <c r="J99" s="1"/>
      <c r="K99" s="7"/>
      <c r="L99" s="1"/>
      <c r="M99" s="139"/>
      <c r="N99" s="6"/>
    </row>
    <row r="100" spans="2:14" ht="66" x14ac:dyDescent="0.3">
      <c r="B100" s="173" t="s">
        <v>1140</v>
      </c>
      <c r="C100" s="38" t="s">
        <v>655</v>
      </c>
      <c r="D100" s="6"/>
      <c r="E100" s="45" t="s">
        <v>42</v>
      </c>
      <c r="F100" s="6"/>
      <c r="G100" s="33"/>
      <c r="H100" s="1"/>
      <c r="I100" s="95" t="s">
        <v>2146</v>
      </c>
      <c r="J100" s="1"/>
      <c r="K100" s="7"/>
      <c r="L100" s="1"/>
      <c r="M100" s="139"/>
      <c r="N100" s="6"/>
    </row>
    <row r="101" spans="2:14" ht="26.4" x14ac:dyDescent="0.3">
      <c r="B101" s="37" t="s">
        <v>1141</v>
      </c>
      <c r="C101" s="38" t="s">
        <v>656</v>
      </c>
      <c r="D101" s="6"/>
      <c r="E101" s="45" t="s">
        <v>42</v>
      </c>
      <c r="F101" s="6"/>
      <c r="G101" s="33"/>
      <c r="H101" s="1"/>
      <c r="I101" s="95" t="s">
        <v>2146</v>
      </c>
      <c r="J101" s="1"/>
      <c r="K101" s="7"/>
      <c r="L101" s="1"/>
      <c r="M101" s="139"/>
      <c r="N101" s="6"/>
    </row>
    <row r="102" spans="2:14" ht="39.6" x14ac:dyDescent="0.3">
      <c r="B102" s="173" t="s">
        <v>1142</v>
      </c>
      <c r="C102" s="38" t="s">
        <v>2369</v>
      </c>
      <c r="D102" s="6"/>
      <c r="E102" s="45" t="s">
        <v>42</v>
      </c>
      <c r="F102" s="6"/>
      <c r="G102" s="33"/>
      <c r="H102" s="1"/>
      <c r="I102" s="95" t="s">
        <v>2141</v>
      </c>
      <c r="J102" s="1"/>
      <c r="K102" s="7"/>
      <c r="L102" s="1"/>
      <c r="M102" s="139"/>
      <c r="N102" s="6"/>
    </row>
    <row r="103" spans="2:14" ht="79.2" x14ac:dyDescent="0.3">
      <c r="B103" s="173" t="s">
        <v>1143</v>
      </c>
      <c r="C103" s="38" t="s">
        <v>2370</v>
      </c>
      <c r="D103" s="6"/>
      <c r="E103" s="45" t="s">
        <v>42</v>
      </c>
      <c r="F103" s="6"/>
      <c r="G103" s="33"/>
      <c r="H103" s="1"/>
      <c r="I103" s="95" t="s">
        <v>2141</v>
      </c>
      <c r="J103" s="1"/>
      <c r="K103" s="7"/>
      <c r="L103" s="1"/>
      <c r="M103" s="139"/>
      <c r="N103" s="6"/>
    </row>
    <row r="104" spans="2:14" ht="26.4" x14ac:dyDescent="0.3">
      <c r="B104" s="37" t="s">
        <v>1144</v>
      </c>
      <c r="C104" s="38" t="s">
        <v>610</v>
      </c>
      <c r="D104" s="6"/>
      <c r="E104" s="45" t="s">
        <v>43</v>
      </c>
      <c r="F104" s="6"/>
      <c r="G104" s="33"/>
      <c r="H104" s="1"/>
      <c r="I104" s="95" t="s">
        <v>2141</v>
      </c>
      <c r="J104" s="1"/>
      <c r="K104" s="7"/>
      <c r="L104" s="1"/>
      <c r="M104" s="139"/>
      <c r="N104" s="6"/>
    </row>
    <row r="105" spans="2:14" ht="39.6" x14ac:dyDescent="0.3">
      <c r="B105" s="173" t="s">
        <v>1145</v>
      </c>
      <c r="C105" s="38" t="s">
        <v>178</v>
      </c>
      <c r="D105" s="6"/>
      <c r="E105" s="45" t="s">
        <v>43</v>
      </c>
      <c r="F105" s="6"/>
      <c r="G105" s="33"/>
      <c r="H105" s="1"/>
      <c r="I105" s="95" t="s">
        <v>2141</v>
      </c>
      <c r="J105" s="1"/>
      <c r="K105" s="7"/>
      <c r="L105" s="1"/>
      <c r="M105" s="139"/>
      <c r="N105" s="6"/>
    </row>
    <row r="106" spans="2:14" ht="39.6" x14ac:dyDescent="0.3">
      <c r="B106" s="173" t="s">
        <v>1146</v>
      </c>
      <c r="C106" s="38" t="s">
        <v>2371</v>
      </c>
      <c r="D106" s="6"/>
      <c r="E106" s="45" t="s">
        <v>43</v>
      </c>
      <c r="F106" s="6"/>
      <c r="G106" s="33"/>
      <c r="H106" s="1"/>
      <c r="I106" s="95" t="s">
        <v>2141</v>
      </c>
      <c r="J106" s="1"/>
      <c r="K106" s="7"/>
      <c r="L106" s="1"/>
      <c r="M106" s="139"/>
      <c r="N106" s="6"/>
    </row>
    <row r="107" spans="2:14" ht="26.4" x14ac:dyDescent="0.3">
      <c r="B107" s="37" t="s">
        <v>1147</v>
      </c>
      <c r="C107" s="38" t="s">
        <v>2372</v>
      </c>
      <c r="D107" s="6"/>
      <c r="E107" s="47" t="s">
        <v>43</v>
      </c>
      <c r="F107" s="6"/>
      <c r="G107" s="33"/>
      <c r="H107" s="1"/>
      <c r="I107" s="95" t="s">
        <v>2141</v>
      </c>
      <c r="J107" s="1"/>
      <c r="K107" s="7"/>
      <c r="L107" s="1"/>
      <c r="M107" s="139"/>
      <c r="N107" s="6"/>
    </row>
    <row r="108" spans="2:14" ht="26.4" x14ac:dyDescent="0.3">
      <c r="B108" s="173" t="s">
        <v>1148</v>
      </c>
      <c r="C108" s="38" t="s">
        <v>2373</v>
      </c>
      <c r="D108" s="6"/>
      <c r="E108" s="47" t="s">
        <v>43</v>
      </c>
      <c r="F108" s="6"/>
      <c r="G108" s="33"/>
      <c r="H108" s="1"/>
      <c r="I108" s="95" t="s">
        <v>2146</v>
      </c>
      <c r="J108" s="1"/>
      <c r="K108" s="7"/>
      <c r="L108" s="1"/>
      <c r="M108" s="139"/>
      <c r="N108" s="6"/>
    </row>
    <row r="109" spans="2:14" ht="26.4" x14ac:dyDescent="0.3">
      <c r="B109" s="173" t="s">
        <v>1149</v>
      </c>
      <c r="C109" s="38" t="s">
        <v>2374</v>
      </c>
      <c r="D109" s="6"/>
      <c r="E109" s="45" t="s">
        <v>43</v>
      </c>
      <c r="F109" s="6"/>
      <c r="G109" s="33"/>
      <c r="H109" s="1"/>
      <c r="I109" s="95" t="s">
        <v>2141</v>
      </c>
      <c r="J109" s="1"/>
      <c r="K109" s="7"/>
      <c r="L109" s="1"/>
      <c r="M109" s="139"/>
      <c r="N109" s="6"/>
    </row>
    <row r="110" spans="2:14" ht="26.4" x14ac:dyDescent="0.3">
      <c r="B110" s="37" t="s">
        <v>1150</v>
      </c>
      <c r="C110" s="38" t="s">
        <v>2873</v>
      </c>
      <c r="D110" s="6"/>
      <c r="E110" s="46" t="s">
        <v>44</v>
      </c>
      <c r="F110" s="6"/>
      <c r="G110" s="33"/>
      <c r="H110" s="1"/>
      <c r="I110" s="95" t="s">
        <v>2141</v>
      </c>
      <c r="J110" s="1"/>
      <c r="K110" s="7"/>
      <c r="L110" s="1"/>
      <c r="M110" s="139"/>
      <c r="N110" s="6"/>
    </row>
    <row r="111" spans="2:14" ht="39.6" x14ac:dyDescent="0.3">
      <c r="B111" s="173" t="s">
        <v>1151</v>
      </c>
      <c r="C111" s="38" t="s">
        <v>2871</v>
      </c>
      <c r="D111" s="6"/>
      <c r="E111" s="47" t="s">
        <v>44</v>
      </c>
      <c r="F111" s="6"/>
      <c r="G111" s="33" t="s">
        <v>2093</v>
      </c>
      <c r="H111" s="1"/>
      <c r="I111" s="95"/>
      <c r="J111" s="1"/>
      <c r="K111" s="7"/>
      <c r="L111" s="1"/>
      <c r="M111" s="139"/>
      <c r="N111" s="6"/>
    </row>
    <row r="112" spans="2:14" ht="26.4" x14ac:dyDescent="0.3">
      <c r="B112" s="173" t="s">
        <v>1152</v>
      </c>
      <c r="C112" s="38" t="s">
        <v>179</v>
      </c>
      <c r="D112" s="6"/>
      <c r="E112" s="45" t="s">
        <v>44</v>
      </c>
      <c r="F112" s="6"/>
      <c r="G112" s="33" t="s">
        <v>2093</v>
      </c>
      <c r="H112" s="1"/>
      <c r="I112" s="95"/>
      <c r="J112" s="1"/>
      <c r="K112" s="7"/>
      <c r="L112" s="1"/>
      <c r="M112" s="139"/>
      <c r="N112" s="6"/>
    </row>
    <row r="113" spans="2:14" ht="39.6" x14ac:dyDescent="0.3">
      <c r="B113" s="37" t="s">
        <v>1153</v>
      </c>
      <c r="C113" s="38" t="s">
        <v>2376</v>
      </c>
      <c r="D113" s="6"/>
      <c r="E113" s="45" t="s">
        <v>44</v>
      </c>
      <c r="F113" s="6"/>
      <c r="G113" s="33"/>
      <c r="H113" s="1"/>
      <c r="I113" s="95" t="s">
        <v>2141</v>
      </c>
      <c r="J113" s="1"/>
      <c r="K113" s="7"/>
      <c r="L113" s="1"/>
      <c r="M113" s="139"/>
      <c r="N113" s="6"/>
    </row>
    <row r="114" spans="2:14" ht="39.6" x14ac:dyDescent="0.3">
      <c r="B114" s="173" t="s">
        <v>1154</v>
      </c>
      <c r="C114" s="38" t="s">
        <v>192</v>
      </c>
      <c r="D114" s="6"/>
      <c r="E114" s="47" t="s">
        <v>44</v>
      </c>
      <c r="F114" s="6"/>
      <c r="G114" s="33" t="s">
        <v>2093</v>
      </c>
      <c r="H114" s="1"/>
      <c r="I114" s="95"/>
      <c r="J114" s="1"/>
      <c r="K114" s="7"/>
      <c r="L114" s="1"/>
      <c r="M114" s="139"/>
      <c r="N114" s="6"/>
    </row>
    <row r="115" spans="2:14" ht="39.6" x14ac:dyDescent="0.3">
      <c r="B115" s="173" t="s">
        <v>1155</v>
      </c>
      <c r="C115" s="38" t="s">
        <v>2872</v>
      </c>
      <c r="D115" s="6"/>
      <c r="E115" s="47" t="s">
        <v>44</v>
      </c>
      <c r="F115" s="6"/>
      <c r="G115" s="33"/>
      <c r="H115" s="1"/>
      <c r="I115" s="95" t="s">
        <v>2141</v>
      </c>
      <c r="J115" s="1"/>
      <c r="K115" s="7"/>
      <c r="L115" s="1"/>
      <c r="M115" s="139"/>
      <c r="N115" s="6"/>
    </row>
    <row r="116" spans="2:14" ht="26.4" x14ac:dyDescent="0.3">
      <c r="B116" s="37" t="s">
        <v>1156</v>
      </c>
      <c r="C116" s="38" t="s">
        <v>193</v>
      </c>
      <c r="D116" s="6"/>
      <c r="E116" s="47" t="s">
        <v>44</v>
      </c>
      <c r="F116" s="6"/>
      <c r="G116" s="33" t="s">
        <v>2093</v>
      </c>
      <c r="H116" s="1"/>
      <c r="I116" s="95"/>
      <c r="J116" s="1"/>
      <c r="K116" s="7"/>
      <c r="L116" s="1"/>
      <c r="M116" s="139"/>
      <c r="N116" s="6"/>
    </row>
    <row r="117" spans="2:14" ht="39.6" x14ac:dyDescent="0.3">
      <c r="B117" s="173" t="s">
        <v>1157</v>
      </c>
      <c r="C117" s="38" t="s">
        <v>2869</v>
      </c>
      <c r="D117" s="6"/>
      <c r="E117" s="47" t="s">
        <v>44</v>
      </c>
      <c r="F117" s="6"/>
      <c r="G117" s="33"/>
      <c r="H117" s="1"/>
      <c r="I117" s="95" t="s">
        <v>2141</v>
      </c>
      <c r="J117" s="1"/>
      <c r="K117" s="7"/>
      <c r="L117" s="1"/>
      <c r="M117" s="139"/>
      <c r="N117" s="6"/>
    </row>
    <row r="118" spans="2:14" ht="26.4" x14ac:dyDescent="0.3">
      <c r="B118" s="173" t="s">
        <v>1158</v>
      </c>
      <c r="C118" s="38" t="s">
        <v>2870</v>
      </c>
      <c r="D118" s="6"/>
      <c r="E118" s="47" t="s">
        <v>44</v>
      </c>
      <c r="F118" s="6"/>
      <c r="G118" s="33"/>
      <c r="H118" s="1"/>
      <c r="I118" s="95" t="s">
        <v>2141</v>
      </c>
      <c r="J118" s="1"/>
      <c r="K118" s="7"/>
      <c r="L118" s="1"/>
      <c r="M118" s="139"/>
      <c r="N118" s="6"/>
    </row>
    <row r="119" spans="2:14" ht="39.6" x14ac:dyDescent="0.3">
      <c r="B119" s="37" t="s">
        <v>1159</v>
      </c>
      <c r="C119" s="38" t="s">
        <v>2874</v>
      </c>
      <c r="D119" s="6"/>
      <c r="E119" s="47" t="s">
        <v>44</v>
      </c>
      <c r="F119" s="6"/>
      <c r="G119" s="33"/>
      <c r="H119" s="1"/>
      <c r="I119" s="95" t="s">
        <v>2140</v>
      </c>
      <c r="J119" s="1"/>
      <c r="K119" s="7"/>
      <c r="L119" s="1"/>
      <c r="M119" s="139"/>
      <c r="N119" s="6"/>
    </row>
    <row r="120" spans="2:14" ht="26.4" x14ac:dyDescent="0.3">
      <c r="B120" s="173" t="s">
        <v>1160</v>
      </c>
      <c r="C120" s="38" t="s">
        <v>194</v>
      </c>
      <c r="D120" s="6"/>
      <c r="E120" s="47" t="s">
        <v>44</v>
      </c>
      <c r="F120" s="6"/>
      <c r="G120" s="33" t="s">
        <v>2093</v>
      </c>
      <c r="H120" s="1"/>
      <c r="I120" s="95"/>
      <c r="J120" s="1"/>
      <c r="K120" s="7"/>
      <c r="L120" s="1"/>
      <c r="M120" s="139"/>
      <c r="N120" s="6"/>
    </row>
    <row r="121" spans="2:14" ht="39.6" x14ac:dyDescent="0.3">
      <c r="B121" s="173" t="s">
        <v>1161</v>
      </c>
      <c r="C121" s="38" t="s">
        <v>195</v>
      </c>
      <c r="D121" s="6"/>
      <c r="E121" s="47" t="s">
        <v>44</v>
      </c>
      <c r="F121" s="6"/>
      <c r="G121" s="33"/>
      <c r="H121" s="1"/>
      <c r="I121" s="95" t="s">
        <v>2140</v>
      </c>
      <c r="J121" s="1"/>
      <c r="K121" s="7"/>
      <c r="L121" s="1"/>
      <c r="M121" s="139"/>
      <c r="N121" s="6"/>
    </row>
    <row r="122" spans="2:14" ht="26.4" x14ac:dyDescent="0.3">
      <c r="B122" s="37" t="s">
        <v>1162</v>
      </c>
      <c r="C122" s="38" t="s">
        <v>196</v>
      </c>
      <c r="D122" s="6"/>
      <c r="E122" s="47" t="s">
        <v>44</v>
      </c>
      <c r="F122" s="6"/>
      <c r="G122" s="33" t="s">
        <v>2093</v>
      </c>
      <c r="H122" s="1"/>
      <c r="I122" s="95"/>
      <c r="J122" s="1"/>
      <c r="K122" s="7"/>
      <c r="L122" s="1"/>
      <c r="M122" s="139"/>
      <c r="N122" s="6"/>
    </row>
    <row r="123" spans="2:14" ht="39.6" x14ac:dyDescent="0.3">
      <c r="B123" s="173" t="s">
        <v>1163</v>
      </c>
      <c r="C123" s="38" t="s">
        <v>197</v>
      </c>
      <c r="D123" s="6"/>
      <c r="E123" s="47" t="s">
        <v>44</v>
      </c>
      <c r="F123" s="6"/>
      <c r="G123" s="33"/>
      <c r="H123" s="1"/>
      <c r="I123" s="95" t="s">
        <v>2141</v>
      </c>
      <c r="J123" s="1"/>
      <c r="K123" s="7"/>
      <c r="L123" s="1"/>
      <c r="M123" s="139"/>
      <c r="N123" s="6"/>
    </row>
    <row r="124" spans="2:14" ht="66" x14ac:dyDescent="0.3">
      <c r="B124" s="173" t="s">
        <v>1164</v>
      </c>
      <c r="C124" s="38" t="s">
        <v>2875</v>
      </c>
      <c r="D124" s="6"/>
      <c r="E124" s="47" t="s">
        <v>44</v>
      </c>
      <c r="F124" s="6"/>
      <c r="G124" s="33"/>
      <c r="H124" s="1"/>
      <c r="I124" s="95" t="s">
        <v>2141</v>
      </c>
      <c r="J124" s="1"/>
      <c r="K124" s="7"/>
      <c r="L124" s="1"/>
      <c r="M124" s="139"/>
      <c r="N124" s="6"/>
    </row>
    <row r="125" spans="2:14" ht="26.4" x14ac:dyDescent="0.3">
      <c r="B125" s="37" t="s">
        <v>1165</v>
      </c>
      <c r="C125" s="38" t="s">
        <v>2876</v>
      </c>
      <c r="D125" s="6"/>
      <c r="E125" s="47" t="s">
        <v>44</v>
      </c>
      <c r="F125" s="6"/>
      <c r="G125" s="33" t="s">
        <v>2093</v>
      </c>
      <c r="H125" s="1"/>
      <c r="I125" s="95"/>
      <c r="J125" s="1"/>
      <c r="K125" s="7"/>
      <c r="L125" s="1"/>
      <c r="M125" s="139"/>
      <c r="N125" s="6"/>
    </row>
    <row r="126" spans="2:14" ht="52.8" x14ac:dyDescent="0.3">
      <c r="B126" s="173" t="s">
        <v>1166</v>
      </c>
      <c r="C126" s="38" t="s">
        <v>2877</v>
      </c>
      <c r="D126" s="6"/>
      <c r="E126" s="45" t="s">
        <v>45</v>
      </c>
      <c r="F126" s="6"/>
      <c r="G126" s="33" t="s">
        <v>2093</v>
      </c>
      <c r="H126" s="1"/>
      <c r="I126" s="95"/>
      <c r="J126" s="1"/>
      <c r="K126" s="7"/>
      <c r="L126" s="1"/>
      <c r="M126" s="139"/>
      <c r="N126" s="6"/>
    </row>
    <row r="127" spans="2:14" ht="79.2" x14ac:dyDescent="0.3">
      <c r="B127" s="173" t="s">
        <v>1167</v>
      </c>
      <c r="C127" s="38" t="s">
        <v>2878</v>
      </c>
      <c r="D127" s="6"/>
      <c r="E127" s="45" t="s">
        <v>45</v>
      </c>
      <c r="F127" s="6"/>
      <c r="G127" s="33" t="s">
        <v>2093</v>
      </c>
      <c r="H127" s="1"/>
      <c r="I127" s="95"/>
      <c r="J127" s="1"/>
      <c r="K127" s="7"/>
      <c r="L127" s="1"/>
      <c r="M127" s="139"/>
      <c r="N127" s="6"/>
    </row>
    <row r="128" spans="2:14" ht="26.4" x14ac:dyDescent="0.3">
      <c r="B128" s="37" t="s">
        <v>1168</v>
      </c>
      <c r="C128" s="38" t="s">
        <v>185</v>
      </c>
      <c r="D128" s="6"/>
      <c r="E128" s="45" t="s">
        <v>45</v>
      </c>
      <c r="F128" s="6"/>
      <c r="G128" s="33" t="s">
        <v>2093</v>
      </c>
      <c r="H128" s="1"/>
      <c r="I128" s="95"/>
      <c r="J128" s="1"/>
      <c r="K128" s="7"/>
      <c r="L128" s="1"/>
      <c r="M128" s="139"/>
      <c r="N128" s="6"/>
    </row>
    <row r="129" spans="2:14" ht="39.6" x14ac:dyDescent="0.3">
      <c r="B129" s="173" t="s">
        <v>1169</v>
      </c>
      <c r="C129" s="38" t="s">
        <v>2879</v>
      </c>
      <c r="D129" s="6"/>
      <c r="E129" s="45" t="s">
        <v>45</v>
      </c>
      <c r="F129" s="6"/>
      <c r="G129" s="33"/>
      <c r="H129" s="1"/>
      <c r="I129" s="95" t="s">
        <v>2141</v>
      </c>
      <c r="J129" s="1"/>
      <c r="K129" s="7"/>
      <c r="L129" s="1"/>
      <c r="M129" s="139"/>
      <c r="N129" s="6"/>
    </row>
    <row r="130" spans="2:14" ht="132" x14ac:dyDescent="0.3">
      <c r="B130" s="173" t="s">
        <v>1170</v>
      </c>
      <c r="C130" s="38" t="s">
        <v>2880</v>
      </c>
      <c r="D130" s="6"/>
      <c r="E130" s="45" t="s">
        <v>45</v>
      </c>
      <c r="F130" s="6"/>
      <c r="G130" s="33" t="s">
        <v>2093</v>
      </c>
      <c r="H130" s="1"/>
      <c r="I130" s="95"/>
      <c r="J130" s="1"/>
      <c r="K130" s="7"/>
      <c r="L130" s="1"/>
      <c r="M130" s="139"/>
      <c r="N130" s="6"/>
    </row>
    <row r="131" spans="2:14" ht="39.6" x14ac:dyDescent="0.3">
      <c r="B131" s="37" t="s">
        <v>1171</v>
      </c>
      <c r="C131" s="38" t="s">
        <v>2881</v>
      </c>
      <c r="D131" s="6"/>
      <c r="E131" s="45" t="s">
        <v>45</v>
      </c>
      <c r="F131" s="6"/>
      <c r="G131" s="33" t="s">
        <v>2093</v>
      </c>
      <c r="H131" s="1"/>
      <c r="I131" s="95"/>
      <c r="J131" s="1"/>
      <c r="K131" s="7"/>
      <c r="L131" s="1"/>
      <c r="M131" s="139"/>
      <c r="N131" s="6"/>
    </row>
    <row r="132" spans="2:14" ht="39.6" x14ac:dyDescent="0.3">
      <c r="B132" s="173" t="s">
        <v>1172</v>
      </c>
      <c r="C132" s="38" t="s">
        <v>611</v>
      </c>
      <c r="D132" s="6"/>
      <c r="E132" s="45" t="s">
        <v>45</v>
      </c>
      <c r="F132" s="6"/>
      <c r="G132" s="33" t="s">
        <v>2093</v>
      </c>
      <c r="H132" s="1"/>
      <c r="I132" s="95"/>
      <c r="J132" s="1"/>
      <c r="K132" s="7"/>
      <c r="L132" s="1"/>
      <c r="M132" s="139"/>
      <c r="N132" s="6"/>
    </row>
    <row r="133" spans="2:14" ht="26.4" x14ac:dyDescent="0.3">
      <c r="B133" s="173" t="s">
        <v>1173</v>
      </c>
      <c r="C133" s="38" t="s">
        <v>33</v>
      </c>
      <c r="D133" s="6"/>
      <c r="E133" s="45" t="s">
        <v>45</v>
      </c>
      <c r="F133" s="6"/>
      <c r="G133" s="33" t="s">
        <v>2093</v>
      </c>
      <c r="H133" s="1"/>
      <c r="I133" s="95"/>
      <c r="J133" s="1"/>
      <c r="K133" s="7"/>
      <c r="L133" s="1"/>
      <c r="M133" s="139"/>
      <c r="N133" s="6"/>
    </row>
    <row r="134" spans="2:14" ht="26.4" x14ac:dyDescent="0.3">
      <c r="B134" s="37" t="s">
        <v>1174</v>
      </c>
      <c r="C134" s="38" t="s">
        <v>34</v>
      </c>
      <c r="D134" s="6"/>
      <c r="E134" s="47" t="s">
        <v>45</v>
      </c>
      <c r="F134" s="6"/>
      <c r="G134" s="33" t="s">
        <v>2093</v>
      </c>
      <c r="H134" s="1"/>
      <c r="I134" s="95"/>
      <c r="J134" s="1"/>
      <c r="K134" s="7"/>
      <c r="L134" s="1"/>
      <c r="M134" s="139"/>
      <c r="N134" s="6"/>
    </row>
    <row r="135" spans="2:14" ht="211.2" x14ac:dyDescent="0.3">
      <c r="B135" s="173" t="s">
        <v>1175</v>
      </c>
      <c r="C135" s="38" t="s">
        <v>536</v>
      </c>
      <c r="D135" s="6"/>
      <c r="E135" s="45" t="s">
        <v>45</v>
      </c>
      <c r="F135" s="6"/>
      <c r="G135" s="33" t="s">
        <v>2093</v>
      </c>
      <c r="H135" s="1"/>
      <c r="I135" s="95"/>
      <c r="J135" s="1"/>
      <c r="K135" s="7"/>
      <c r="L135" s="1"/>
      <c r="M135" s="139"/>
      <c r="N135" s="6"/>
    </row>
    <row r="136" spans="2:14" ht="66" x14ac:dyDescent="0.3">
      <c r="B136" s="173" t="s">
        <v>1176</v>
      </c>
      <c r="C136" s="38" t="s">
        <v>2882</v>
      </c>
      <c r="D136" s="6"/>
      <c r="E136" s="45" t="s">
        <v>45</v>
      </c>
      <c r="F136" s="6"/>
      <c r="G136" s="33"/>
      <c r="H136" s="1"/>
      <c r="I136" s="95" t="s">
        <v>2140</v>
      </c>
      <c r="J136" s="1"/>
      <c r="K136" s="7"/>
      <c r="L136" s="1"/>
      <c r="M136" s="139"/>
      <c r="N136" s="6"/>
    </row>
    <row r="137" spans="2:14" ht="52.8" x14ac:dyDescent="0.3">
      <c r="B137" s="37" t="s">
        <v>1177</v>
      </c>
      <c r="C137" s="38" t="s">
        <v>2883</v>
      </c>
      <c r="D137" s="6"/>
      <c r="E137" s="45" t="s">
        <v>45</v>
      </c>
      <c r="F137" s="6"/>
      <c r="G137" s="33"/>
      <c r="H137" s="1"/>
      <c r="I137" s="95" t="s">
        <v>2140</v>
      </c>
      <c r="J137" s="1"/>
      <c r="K137" s="7"/>
      <c r="L137" s="1"/>
      <c r="M137" s="139"/>
      <c r="N137" s="6"/>
    </row>
    <row r="138" spans="2:14" ht="132" x14ac:dyDescent="0.3">
      <c r="B138" s="173" t="s">
        <v>1178</v>
      </c>
      <c r="C138" s="38" t="s">
        <v>612</v>
      </c>
      <c r="D138" s="6"/>
      <c r="E138" s="45" t="s">
        <v>45</v>
      </c>
      <c r="F138" s="6"/>
      <c r="G138" s="33"/>
      <c r="H138" s="1"/>
      <c r="I138" s="95" t="s">
        <v>2141</v>
      </c>
      <c r="J138" s="1"/>
      <c r="K138" s="7"/>
      <c r="L138" s="1"/>
      <c r="M138" s="139"/>
      <c r="N138" s="6"/>
    </row>
    <row r="139" spans="2:14" x14ac:dyDescent="0.3">
      <c r="B139" s="173" t="s">
        <v>1179</v>
      </c>
      <c r="C139" s="38" t="s">
        <v>2094</v>
      </c>
      <c r="D139" s="6"/>
      <c r="E139" s="45" t="s">
        <v>45</v>
      </c>
      <c r="F139" s="6"/>
      <c r="G139" s="33" t="s">
        <v>2093</v>
      </c>
      <c r="H139" s="1"/>
      <c r="I139" s="95"/>
      <c r="J139" s="1"/>
      <c r="K139" s="7"/>
      <c r="L139" s="1"/>
      <c r="M139" s="139"/>
      <c r="N139" s="6"/>
    </row>
    <row r="140" spans="2:14" ht="39.6" x14ac:dyDescent="0.3">
      <c r="B140" s="37" t="s">
        <v>1180</v>
      </c>
      <c r="C140" s="38" t="s">
        <v>186</v>
      </c>
      <c r="D140" s="6"/>
      <c r="E140" s="45" t="s">
        <v>45</v>
      </c>
      <c r="F140" s="6"/>
      <c r="G140" s="33" t="s">
        <v>2093</v>
      </c>
      <c r="H140" s="1"/>
      <c r="I140" s="95"/>
      <c r="J140" s="1"/>
      <c r="K140" s="7"/>
      <c r="L140" s="1"/>
      <c r="M140" s="139"/>
      <c r="N140" s="6"/>
    </row>
    <row r="141" spans="2:14" ht="66" x14ac:dyDescent="0.3">
      <c r="B141" s="173" t="s">
        <v>1181</v>
      </c>
      <c r="C141" s="38" t="s">
        <v>2884</v>
      </c>
      <c r="D141" s="6"/>
      <c r="E141" s="47" t="s">
        <v>45</v>
      </c>
      <c r="F141" s="6"/>
      <c r="G141" s="33"/>
      <c r="H141" s="1"/>
      <c r="I141" s="95" t="s">
        <v>2141</v>
      </c>
      <c r="J141" s="1"/>
      <c r="K141" s="7"/>
      <c r="L141" s="1"/>
      <c r="M141" s="139"/>
      <c r="N141" s="6"/>
    </row>
    <row r="142" spans="2:14" ht="52.8" x14ac:dyDescent="0.3">
      <c r="B142" s="173" t="s">
        <v>1182</v>
      </c>
      <c r="C142" s="38" t="s">
        <v>2885</v>
      </c>
      <c r="D142" s="6"/>
      <c r="E142" s="45" t="s">
        <v>45</v>
      </c>
      <c r="F142" s="6"/>
      <c r="G142" s="33"/>
      <c r="H142" s="1"/>
      <c r="I142" s="95" t="s">
        <v>2140</v>
      </c>
      <c r="J142" s="1"/>
      <c r="K142" s="7"/>
      <c r="L142" s="1"/>
      <c r="M142" s="139"/>
      <c r="N142" s="6"/>
    </row>
    <row r="143" spans="2:14" x14ac:dyDescent="0.3">
      <c r="B143" s="37" t="s">
        <v>1183</v>
      </c>
      <c r="C143" s="38" t="s">
        <v>187</v>
      </c>
      <c r="D143" s="6"/>
      <c r="E143" s="45" t="s">
        <v>45</v>
      </c>
      <c r="F143" s="6"/>
      <c r="G143" s="33" t="s">
        <v>2093</v>
      </c>
      <c r="H143" s="1"/>
      <c r="I143" s="95"/>
      <c r="J143" s="1"/>
      <c r="K143" s="7"/>
      <c r="L143" s="1"/>
      <c r="M143" s="139"/>
      <c r="N143" s="6"/>
    </row>
    <row r="144" spans="2:14" ht="52.8" x14ac:dyDescent="0.3">
      <c r="B144" s="173" t="s">
        <v>1184</v>
      </c>
      <c r="C144" s="38" t="s">
        <v>2886</v>
      </c>
      <c r="D144" s="6"/>
      <c r="E144" s="45" t="s">
        <v>45</v>
      </c>
      <c r="F144" s="6"/>
      <c r="G144" s="33"/>
      <c r="H144" s="1"/>
      <c r="I144" s="95" t="s">
        <v>2141</v>
      </c>
      <c r="J144" s="1"/>
      <c r="K144" s="7"/>
      <c r="L144" s="1"/>
      <c r="M144" s="139"/>
      <c r="N144" s="6"/>
    </row>
    <row r="145" spans="2:14" x14ac:dyDescent="0.3">
      <c r="B145" s="173" t="s">
        <v>1185</v>
      </c>
      <c r="C145" s="38" t="s">
        <v>2887</v>
      </c>
      <c r="D145" s="6"/>
      <c r="E145" s="45" t="s">
        <v>45</v>
      </c>
      <c r="F145" s="6"/>
      <c r="G145" s="33"/>
      <c r="H145" s="1"/>
      <c r="I145" s="95" t="s">
        <v>2140</v>
      </c>
      <c r="J145" s="1"/>
      <c r="K145" s="7"/>
      <c r="L145" s="1"/>
      <c r="M145" s="139"/>
      <c r="N145" s="6"/>
    </row>
    <row r="146" spans="2:14" ht="39.6" x14ac:dyDescent="0.3">
      <c r="B146" s="37" t="s">
        <v>1186</v>
      </c>
      <c r="C146" s="38" t="s">
        <v>188</v>
      </c>
      <c r="D146" s="6"/>
      <c r="E146" s="45" t="s">
        <v>45</v>
      </c>
      <c r="F146" s="6"/>
      <c r="G146" s="33" t="s">
        <v>2093</v>
      </c>
      <c r="H146" s="1"/>
      <c r="I146" s="95"/>
      <c r="J146" s="1"/>
      <c r="K146" s="7"/>
      <c r="L146" s="1"/>
      <c r="M146" s="139"/>
      <c r="N146" s="6"/>
    </row>
    <row r="147" spans="2:14" ht="39.6" x14ac:dyDescent="0.3">
      <c r="B147" s="173" t="s">
        <v>1187</v>
      </c>
      <c r="C147" s="38" t="s">
        <v>2888</v>
      </c>
      <c r="D147" s="6"/>
      <c r="E147" s="45" t="s">
        <v>45</v>
      </c>
      <c r="F147" s="6"/>
      <c r="G147" s="33"/>
      <c r="H147" s="1"/>
      <c r="I147" s="95" t="s">
        <v>2141</v>
      </c>
      <c r="J147" s="1"/>
      <c r="K147" s="7"/>
      <c r="L147" s="1"/>
      <c r="M147" s="139"/>
      <c r="N147" s="6"/>
    </row>
    <row r="148" spans="2:14" ht="26.4" x14ac:dyDescent="0.3">
      <c r="B148" s="173" t="s">
        <v>1188</v>
      </c>
      <c r="C148" s="38" t="s">
        <v>2095</v>
      </c>
      <c r="D148" s="6"/>
      <c r="E148" s="45" t="s">
        <v>45</v>
      </c>
      <c r="F148" s="6"/>
      <c r="G148" s="33" t="s">
        <v>2093</v>
      </c>
      <c r="H148" s="1"/>
      <c r="I148" s="95"/>
      <c r="J148" s="1"/>
      <c r="K148" s="7"/>
      <c r="L148" s="1"/>
      <c r="M148" s="139"/>
      <c r="N148" s="6"/>
    </row>
    <row r="149" spans="2:14" ht="26.4" x14ac:dyDescent="0.3">
      <c r="B149" s="37" t="s">
        <v>1189</v>
      </c>
      <c r="C149" s="38" t="s">
        <v>2096</v>
      </c>
      <c r="D149" s="6"/>
      <c r="E149" s="45" t="s">
        <v>45</v>
      </c>
      <c r="F149" s="6"/>
      <c r="G149" s="33" t="s">
        <v>2093</v>
      </c>
      <c r="H149" s="1"/>
      <c r="I149" s="95"/>
      <c r="J149" s="1"/>
      <c r="K149" s="7"/>
      <c r="L149" s="1"/>
      <c r="M149" s="139"/>
      <c r="N149" s="6"/>
    </row>
    <row r="150" spans="2:14" ht="26.4" x14ac:dyDescent="0.3">
      <c r="B150" s="173" t="s">
        <v>1190</v>
      </c>
      <c r="C150" s="38" t="s">
        <v>2890</v>
      </c>
      <c r="D150" s="6"/>
      <c r="E150" s="47" t="s">
        <v>45</v>
      </c>
      <c r="F150" s="6"/>
      <c r="G150" s="33"/>
      <c r="H150" s="1"/>
      <c r="I150" s="95" t="s">
        <v>2141</v>
      </c>
      <c r="J150" s="1"/>
      <c r="K150" s="7"/>
      <c r="L150" s="1"/>
      <c r="M150" s="139"/>
      <c r="N150" s="6"/>
    </row>
    <row r="151" spans="2:14" ht="158.4" x14ac:dyDescent="0.3">
      <c r="B151" s="173" t="s">
        <v>1191</v>
      </c>
      <c r="C151" s="38" t="s">
        <v>535</v>
      </c>
      <c r="D151" s="6"/>
      <c r="E151" s="46" t="s">
        <v>45</v>
      </c>
      <c r="F151" s="6"/>
      <c r="G151" s="33" t="s">
        <v>2093</v>
      </c>
      <c r="H151" s="1"/>
      <c r="I151" s="95"/>
      <c r="J151" s="1"/>
      <c r="K151" s="7"/>
      <c r="L151" s="1"/>
      <c r="M151" s="139"/>
      <c r="N151" s="6"/>
    </row>
    <row r="152" spans="2:14" ht="26.4" x14ac:dyDescent="0.3">
      <c r="B152" s="37" t="s">
        <v>1192</v>
      </c>
      <c r="C152" s="38" t="s">
        <v>35</v>
      </c>
      <c r="D152" s="6"/>
      <c r="E152" s="46" t="s">
        <v>45</v>
      </c>
      <c r="F152" s="6"/>
      <c r="G152" s="33" t="s">
        <v>2093</v>
      </c>
      <c r="H152" s="1"/>
      <c r="I152" s="95"/>
      <c r="J152" s="1"/>
      <c r="K152" s="7"/>
      <c r="L152" s="1"/>
      <c r="M152" s="139"/>
      <c r="N152" s="6"/>
    </row>
    <row r="153" spans="2:14" ht="26.4" x14ac:dyDescent="0.3">
      <c r="B153" s="173" t="s">
        <v>1193</v>
      </c>
      <c r="C153" s="38" t="s">
        <v>2889</v>
      </c>
      <c r="D153" s="6"/>
      <c r="E153" s="46" t="s">
        <v>45</v>
      </c>
      <c r="F153" s="6"/>
      <c r="G153" s="33" t="s">
        <v>2093</v>
      </c>
      <c r="H153" s="1"/>
      <c r="I153" s="95"/>
      <c r="J153" s="1"/>
      <c r="K153" s="7"/>
      <c r="L153" s="1"/>
      <c r="M153" s="139"/>
      <c r="N153" s="6"/>
    </row>
    <row r="154" spans="2:14" ht="39.6" x14ac:dyDescent="0.3">
      <c r="B154" s="173" t="s">
        <v>1194</v>
      </c>
      <c r="C154" s="38" t="s">
        <v>2891</v>
      </c>
      <c r="D154" s="6"/>
      <c r="E154" s="46" t="s">
        <v>45</v>
      </c>
      <c r="F154" s="6"/>
      <c r="G154" s="33"/>
      <c r="H154" s="1"/>
      <c r="I154" s="95" t="s">
        <v>2140</v>
      </c>
      <c r="J154" s="1"/>
      <c r="K154" s="7"/>
      <c r="L154" s="1"/>
      <c r="M154" s="139"/>
      <c r="N154" s="6"/>
    </row>
    <row r="155" spans="2:14" ht="66" x14ac:dyDescent="0.3">
      <c r="B155" s="37" t="s">
        <v>1195</v>
      </c>
      <c r="C155" s="38" t="s">
        <v>2892</v>
      </c>
      <c r="D155" s="6"/>
      <c r="E155" s="46" t="s">
        <v>45</v>
      </c>
      <c r="F155" s="6"/>
      <c r="G155" s="33"/>
      <c r="H155" s="1"/>
      <c r="I155" s="95" t="s">
        <v>2141</v>
      </c>
      <c r="J155" s="1"/>
      <c r="K155" s="7"/>
      <c r="L155" s="1"/>
      <c r="M155" s="139"/>
      <c r="N155" s="6"/>
    </row>
    <row r="156" spans="2:14" ht="39.6" x14ac:dyDescent="0.3">
      <c r="B156" s="173" t="s">
        <v>1196</v>
      </c>
      <c r="C156" s="38" t="s">
        <v>2893</v>
      </c>
      <c r="D156" s="6"/>
      <c r="E156" s="46" t="s">
        <v>45</v>
      </c>
      <c r="F156" s="6"/>
      <c r="G156" s="33"/>
      <c r="H156" s="1"/>
      <c r="I156" s="95" t="s">
        <v>2141</v>
      </c>
      <c r="J156" s="1"/>
      <c r="K156" s="7"/>
      <c r="L156" s="1"/>
      <c r="M156" s="139"/>
      <c r="N156" s="6"/>
    </row>
    <row r="157" spans="2:14" ht="26.4" x14ac:dyDescent="0.3">
      <c r="B157" s="173" t="s">
        <v>1197</v>
      </c>
      <c r="C157" s="38" t="s">
        <v>189</v>
      </c>
      <c r="D157" s="6"/>
      <c r="E157" s="45" t="s">
        <v>45</v>
      </c>
      <c r="F157" s="6"/>
      <c r="G157" s="33" t="s">
        <v>2093</v>
      </c>
      <c r="H157" s="1"/>
      <c r="I157" s="95"/>
      <c r="J157" s="1"/>
      <c r="K157" s="7"/>
      <c r="L157" s="1"/>
      <c r="M157" s="139"/>
      <c r="N157" s="6"/>
    </row>
    <row r="158" spans="2:14" ht="26.4" x14ac:dyDescent="0.3">
      <c r="B158" s="37" t="s">
        <v>1198</v>
      </c>
      <c r="C158" s="38" t="s">
        <v>190</v>
      </c>
      <c r="D158" s="6"/>
      <c r="E158" s="45" t="s">
        <v>45</v>
      </c>
      <c r="F158" s="6"/>
      <c r="G158" s="33" t="s">
        <v>2093</v>
      </c>
      <c r="H158" s="1"/>
      <c r="I158" s="95"/>
      <c r="J158" s="1"/>
      <c r="K158" s="7"/>
      <c r="L158" s="1"/>
      <c r="M158" s="139"/>
      <c r="N158" s="6"/>
    </row>
    <row r="159" spans="2:14" ht="26.4" x14ac:dyDescent="0.3">
      <c r="B159" s="173" t="s">
        <v>1199</v>
      </c>
      <c r="C159" s="38" t="s">
        <v>191</v>
      </c>
      <c r="D159" s="6"/>
      <c r="E159" s="37" t="s">
        <v>45</v>
      </c>
      <c r="F159" s="6"/>
      <c r="G159" s="33"/>
      <c r="H159" s="1"/>
      <c r="I159" s="95" t="s">
        <v>2140</v>
      </c>
      <c r="J159" s="1"/>
      <c r="K159" s="7"/>
      <c r="L159" s="1"/>
      <c r="M159" s="139"/>
      <c r="N159" s="6"/>
    </row>
    <row r="160" spans="2:14" ht="26.4" x14ac:dyDescent="0.3">
      <c r="B160" s="173" t="s">
        <v>1200</v>
      </c>
      <c r="C160" s="38" t="s">
        <v>2097</v>
      </c>
      <c r="D160" s="6"/>
      <c r="E160" s="45" t="s">
        <v>45</v>
      </c>
      <c r="F160" s="6"/>
      <c r="G160" s="33" t="s">
        <v>2093</v>
      </c>
      <c r="H160" s="1"/>
      <c r="I160" s="95"/>
      <c r="J160" s="1"/>
      <c r="K160" s="7"/>
      <c r="L160" s="1"/>
      <c r="M160" s="139"/>
      <c r="N160" s="6"/>
    </row>
    <row r="161" spans="2:14" ht="39.6" x14ac:dyDescent="0.3">
      <c r="B161" s="37" t="s">
        <v>1201</v>
      </c>
      <c r="C161" s="38" t="s">
        <v>2894</v>
      </c>
      <c r="D161" s="6"/>
      <c r="E161" s="46" t="s">
        <v>45</v>
      </c>
      <c r="F161" s="6"/>
      <c r="G161" s="33"/>
      <c r="H161" s="1"/>
      <c r="I161" s="95" t="s">
        <v>2140</v>
      </c>
      <c r="J161" s="1"/>
      <c r="K161" s="7"/>
      <c r="L161" s="1"/>
      <c r="M161" s="139"/>
      <c r="N161" s="6"/>
    </row>
    <row r="162" spans="2:14" ht="39.6" x14ac:dyDescent="0.3">
      <c r="B162" s="173" t="s">
        <v>1202</v>
      </c>
      <c r="C162" s="38" t="s">
        <v>613</v>
      </c>
      <c r="D162" s="6"/>
      <c r="E162" s="45" t="s">
        <v>45</v>
      </c>
      <c r="F162" s="6"/>
      <c r="G162" s="33" t="s">
        <v>2093</v>
      </c>
      <c r="H162" s="1"/>
      <c r="I162" s="95"/>
      <c r="J162" s="1"/>
      <c r="K162" s="7"/>
      <c r="L162" s="1"/>
      <c r="M162" s="139"/>
      <c r="N162" s="6"/>
    </row>
    <row r="163" spans="2:14" ht="26.4" x14ac:dyDescent="0.3">
      <c r="B163" s="173" t="s">
        <v>1203</v>
      </c>
      <c r="C163" s="38" t="s">
        <v>2895</v>
      </c>
      <c r="D163" s="6"/>
      <c r="E163" s="45" t="s">
        <v>45</v>
      </c>
      <c r="F163" s="6"/>
      <c r="G163" s="33"/>
      <c r="H163" s="1"/>
      <c r="I163" s="95" t="s">
        <v>2141</v>
      </c>
      <c r="J163" s="1"/>
      <c r="K163" s="7"/>
      <c r="L163" s="1"/>
      <c r="M163" s="139"/>
      <c r="N163" s="6"/>
    </row>
    <row r="164" spans="2:14" ht="39.6" x14ac:dyDescent="0.3">
      <c r="B164" s="37" t="s">
        <v>1204</v>
      </c>
      <c r="C164" s="38" t="s">
        <v>505</v>
      </c>
      <c r="D164" s="6"/>
      <c r="E164" s="45" t="s">
        <v>45</v>
      </c>
      <c r="F164" s="6"/>
      <c r="G164" s="33" t="s">
        <v>2093</v>
      </c>
      <c r="H164" s="1"/>
      <c r="I164" s="95"/>
      <c r="J164" s="1"/>
      <c r="K164" s="7"/>
      <c r="L164" s="1"/>
      <c r="M164" s="139"/>
      <c r="N164" s="6"/>
    </row>
    <row r="165" spans="2:14" ht="26.4" x14ac:dyDescent="0.3">
      <c r="B165" s="173" t="s">
        <v>1205</v>
      </c>
      <c r="C165" s="38" t="s">
        <v>2321</v>
      </c>
      <c r="D165" s="6"/>
      <c r="E165" s="45" t="s">
        <v>45</v>
      </c>
      <c r="F165" s="6"/>
      <c r="G165" s="33"/>
      <c r="H165" s="1"/>
      <c r="I165" s="95" t="s">
        <v>2141</v>
      </c>
      <c r="J165" s="1"/>
      <c r="K165" s="7"/>
      <c r="L165" s="1"/>
      <c r="M165" s="139"/>
      <c r="N165" s="6"/>
    </row>
    <row r="166" spans="2:14" ht="39.6" x14ac:dyDescent="0.3">
      <c r="B166" s="173" t="s">
        <v>1206</v>
      </c>
      <c r="C166" s="38" t="s">
        <v>2896</v>
      </c>
      <c r="D166" s="6"/>
      <c r="E166" s="45" t="s">
        <v>45</v>
      </c>
      <c r="F166" s="6"/>
      <c r="G166" s="33"/>
      <c r="H166" s="1"/>
      <c r="I166" s="95" t="s">
        <v>2141</v>
      </c>
      <c r="J166" s="1"/>
      <c r="K166" s="7"/>
      <c r="L166" s="1"/>
      <c r="M166" s="139"/>
      <c r="N166" s="6"/>
    </row>
    <row r="167" spans="2:14" ht="26.4" x14ac:dyDescent="0.3">
      <c r="B167" s="37" t="s">
        <v>1207</v>
      </c>
      <c r="C167" s="38" t="s">
        <v>2098</v>
      </c>
      <c r="D167" s="6"/>
      <c r="E167" s="45" t="s">
        <v>45</v>
      </c>
      <c r="F167" s="6"/>
      <c r="G167" s="33"/>
      <c r="H167" s="1"/>
      <c r="I167" s="95" t="s">
        <v>2141</v>
      </c>
      <c r="J167" s="1"/>
      <c r="K167" s="7"/>
      <c r="L167" s="1"/>
      <c r="M167" s="139"/>
      <c r="N167" s="6"/>
    </row>
    <row r="168" spans="2:14" ht="39.6" x14ac:dyDescent="0.3">
      <c r="B168" s="173" t="s">
        <v>1208</v>
      </c>
      <c r="C168" s="38" t="s">
        <v>506</v>
      </c>
      <c r="D168" s="6"/>
      <c r="E168" s="45" t="s">
        <v>45</v>
      </c>
      <c r="F168" s="6"/>
      <c r="G168" s="33" t="s">
        <v>2093</v>
      </c>
      <c r="H168" s="1"/>
      <c r="I168" s="95"/>
      <c r="J168" s="1"/>
      <c r="K168" s="7"/>
      <c r="L168" s="1"/>
      <c r="M168" s="139"/>
      <c r="N168" s="6"/>
    </row>
    <row r="169" spans="2:14" ht="39.6" x14ac:dyDescent="0.3">
      <c r="B169" s="173" t="s">
        <v>1209</v>
      </c>
      <c r="C169" s="38" t="s">
        <v>614</v>
      </c>
      <c r="D169" s="6"/>
      <c r="E169" s="45" t="s">
        <v>45</v>
      </c>
      <c r="F169" s="6"/>
      <c r="G169" s="33"/>
      <c r="H169" s="1"/>
      <c r="I169" s="95" t="s">
        <v>2141</v>
      </c>
      <c r="J169" s="1"/>
      <c r="K169" s="7"/>
      <c r="L169" s="1"/>
      <c r="M169" s="139"/>
      <c r="N169" s="6"/>
    </row>
    <row r="170" spans="2:14" ht="92.4" x14ac:dyDescent="0.3">
      <c r="B170" s="37" t="s">
        <v>1210</v>
      </c>
      <c r="C170" s="38" t="s">
        <v>507</v>
      </c>
      <c r="D170" s="6"/>
      <c r="E170" s="45" t="s">
        <v>45</v>
      </c>
      <c r="F170" s="6"/>
      <c r="G170" s="33"/>
      <c r="H170" s="1"/>
      <c r="I170" s="95" t="s">
        <v>2141</v>
      </c>
      <c r="J170" s="1"/>
      <c r="K170" s="7"/>
      <c r="L170" s="1"/>
      <c r="M170" s="139"/>
      <c r="N170" s="6"/>
    </row>
    <row r="171" spans="2:14" ht="89.25" customHeight="1" x14ac:dyDescent="0.3">
      <c r="B171" s="173" t="s">
        <v>1211</v>
      </c>
      <c r="C171" s="38" t="s">
        <v>2897</v>
      </c>
      <c r="D171" s="6"/>
      <c r="E171" s="45" t="s">
        <v>45</v>
      </c>
      <c r="F171" s="6"/>
      <c r="G171" s="33"/>
      <c r="H171" s="1"/>
      <c r="I171" s="95" t="s">
        <v>2141</v>
      </c>
      <c r="J171" s="1"/>
      <c r="K171" s="7"/>
      <c r="L171" s="1"/>
      <c r="M171" s="139"/>
      <c r="N171" s="6"/>
    </row>
    <row r="172" spans="2:14" ht="105.6" x14ac:dyDescent="0.3">
      <c r="B172" s="173" t="s">
        <v>1212</v>
      </c>
      <c r="C172" s="38" t="s">
        <v>508</v>
      </c>
      <c r="D172" s="6"/>
      <c r="E172" s="45" t="s">
        <v>45</v>
      </c>
      <c r="F172" s="6"/>
      <c r="G172" s="33" t="s">
        <v>2093</v>
      </c>
      <c r="H172" s="1"/>
      <c r="I172" s="95"/>
      <c r="J172" s="1"/>
      <c r="K172" s="7"/>
      <c r="L172" s="1"/>
      <c r="M172" s="139"/>
      <c r="N172" s="6"/>
    </row>
    <row r="173" spans="2:14" ht="158.4" x14ac:dyDescent="0.3">
      <c r="B173" s="37" t="s">
        <v>1213</v>
      </c>
      <c r="C173" s="38" t="s">
        <v>2898</v>
      </c>
      <c r="D173" s="6"/>
      <c r="E173" s="45" t="s">
        <v>45</v>
      </c>
      <c r="F173" s="6"/>
      <c r="G173" s="33"/>
      <c r="H173" s="1"/>
      <c r="I173" s="95" t="s">
        <v>2141</v>
      </c>
      <c r="J173" s="1"/>
      <c r="K173" s="7"/>
      <c r="L173" s="1"/>
      <c r="M173" s="139"/>
      <c r="N173" s="6"/>
    </row>
    <row r="174" spans="2:14" ht="52.8" x14ac:dyDescent="0.3">
      <c r="B174" s="173" t="s">
        <v>1214</v>
      </c>
      <c r="C174" s="38" t="s">
        <v>2899</v>
      </c>
      <c r="D174" s="6"/>
      <c r="E174" s="45" t="s">
        <v>45</v>
      </c>
      <c r="F174" s="6"/>
      <c r="G174" s="33"/>
      <c r="H174" s="1"/>
      <c r="I174" s="95" t="s">
        <v>2141</v>
      </c>
      <c r="J174" s="1"/>
      <c r="K174" s="7"/>
      <c r="L174" s="1"/>
      <c r="M174" s="139"/>
      <c r="N174" s="6"/>
    </row>
    <row r="175" spans="2:14" ht="26.4" x14ac:dyDescent="0.3">
      <c r="B175" s="173" t="s">
        <v>1215</v>
      </c>
      <c r="C175" s="38" t="s">
        <v>509</v>
      </c>
      <c r="D175" s="6"/>
      <c r="E175" s="45" t="s">
        <v>45</v>
      </c>
      <c r="F175" s="6"/>
      <c r="G175" s="33" t="s">
        <v>2093</v>
      </c>
      <c r="H175" s="1"/>
      <c r="I175" s="95"/>
      <c r="J175" s="1"/>
      <c r="K175" s="7"/>
      <c r="L175" s="1"/>
      <c r="M175" s="139"/>
      <c r="N175" s="6"/>
    </row>
    <row r="176" spans="2:14" ht="26.4" x14ac:dyDescent="0.3">
      <c r="B176" s="37" t="s">
        <v>1216</v>
      </c>
      <c r="C176" s="38" t="s">
        <v>510</v>
      </c>
      <c r="D176" s="6"/>
      <c r="E176" s="45" t="s">
        <v>45</v>
      </c>
      <c r="F176" s="6"/>
      <c r="G176" s="33" t="s">
        <v>2093</v>
      </c>
      <c r="H176" s="1"/>
      <c r="I176" s="95"/>
      <c r="J176" s="1"/>
      <c r="K176" s="7"/>
      <c r="L176" s="1"/>
      <c r="M176" s="139"/>
      <c r="N176" s="6"/>
    </row>
    <row r="177" spans="2:14" x14ac:dyDescent="0.3">
      <c r="B177" s="173" t="s">
        <v>1217</v>
      </c>
      <c r="C177" s="38" t="s">
        <v>511</v>
      </c>
      <c r="D177" s="6"/>
      <c r="E177" s="45" t="s">
        <v>45</v>
      </c>
      <c r="F177" s="6"/>
      <c r="G177" s="33"/>
      <c r="H177" s="1"/>
      <c r="I177" s="95" t="s">
        <v>2141</v>
      </c>
      <c r="J177" s="1"/>
      <c r="K177" s="7"/>
      <c r="L177" s="1"/>
      <c r="M177" s="139"/>
      <c r="N177" s="6"/>
    </row>
    <row r="178" spans="2:14" ht="26.4" x14ac:dyDescent="0.3">
      <c r="B178" s="173" t="s">
        <v>1218</v>
      </c>
      <c r="C178" s="38" t="s">
        <v>512</v>
      </c>
      <c r="D178" s="6"/>
      <c r="E178" s="45" t="s">
        <v>45</v>
      </c>
      <c r="F178" s="6"/>
      <c r="G178" s="33" t="s">
        <v>2093</v>
      </c>
      <c r="H178" s="1"/>
      <c r="I178" s="95"/>
      <c r="J178" s="1"/>
      <c r="K178" s="7"/>
      <c r="L178" s="1"/>
      <c r="M178" s="139"/>
      <c r="N178" s="6"/>
    </row>
    <row r="179" spans="2:14" ht="26.4" x14ac:dyDescent="0.3">
      <c r="B179" s="37" t="s">
        <v>1219</v>
      </c>
      <c r="C179" s="39" t="s">
        <v>3300</v>
      </c>
      <c r="D179" s="6"/>
      <c r="E179" s="45" t="s">
        <v>45</v>
      </c>
      <c r="F179" s="6"/>
      <c r="G179" s="33"/>
      <c r="H179" s="1"/>
      <c r="I179" s="95" t="s">
        <v>2141</v>
      </c>
      <c r="J179" s="1"/>
      <c r="K179" s="7"/>
      <c r="L179" s="1"/>
      <c r="M179" s="139"/>
      <c r="N179" s="6"/>
    </row>
    <row r="180" spans="2:14" ht="66" x14ac:dyDescent="0.3">
      <c r="B180" s="173" t="s">
        <v>1220</v>
      </c>
      <c r="C180" s="38" t="s">
        <v>2900</v>
      </c>
      <c r="D180" s="6"/>
      <c r="E180" s="45" t="s">
        <v>45</v>
      </c>
      <c r="F180" s="6"/>
      <c r="G180" s="33"/>
      <c r="H180" s="1"/>
      <c r="I180" s="95" t="s">
        <v>2141</v>
      </c>
      <c r="J180" s="1"/>
      <c r="K180" s="7"/>
      <c r="L180" s="1"/>
      <c r="M180" s="139"/>
      <c r="N180" s="6"/>
    </row>
    <row r="181" spans="2:14" ht="39.6" x14ac:dyDescent="0.3">
      <c r="B181" s="173" t="s">
        <v>1221</v>
      </c>
      <c r="C181" s="38" t="s">
        <v>2901</v>
      </c>
      <c r="D181" s="6"/>
      <c r="E181" s="45" t="s">
        <v>45</v>
      </c>
      <c r="F181" s="6"/>
      <c r="G181" s="33"/>
      <c r="H181" s="1"/>
      <c r="I181" s="95" t="s">
        <v>2141</v>
      </c>
      <c r="J181" s="1"/>
      <c r="K181" s="7"/>
      <c r="L181" s="1"/>
      <c r="M181" s="139"/>
      <c r="N181" s="6"/>
    </row>
    <row r="182" spans="2:14" ht="26.4" x14ac:dyDescent="0.3">
      <c r="B182" s="37" t="s">
        <v>1222</v>
      </c>
      <c r="C182" s="132" t="s">
        <v>2186</v>
      </c>
      <c r="D182" s="5"/>
      <c r="E182" s="52" t="s">
        <v>45</v>
      </c>
      <c r="F182" s="5"/>
      <c r="G182" s="7"/>
      <c r="H182" s="5"/>
      <c r="I182" s="95" t="s">
        <v>2141</v>
      </c>
      <c r="J182" s="5"/>
      <c r="K182" s="7"/>
      <c r="L182" s="1"/>
      <c r="M182" s="139"/>
      <c r="N182" s="6"/>
    </row>
    <row r="183" spans="2:14" ht="26.4" x14ac:dyDescent="0.3">
      <c r="B183" s="173" t="s">
        <v>1223</v>
      </c>
      <c r="C183" s="132" t="s">
        <v>517</v>
      </c>
      <c r="D183" s="5"/>
      <c r="E183" s="52" t="s">
        <v>45</v>
      </c>
      <c r="F183" s="5"/>
      <c r="G183" s="7"/>
      <c r="H183" s="5"/>
      <c r="I183" s="95" t="s">
        <v>2141</v>
      </c>
      <c r="J183" s="5"/>
      <c r="K183" s="7"/>
      <c r="L183" s="1"/>
      <c r="M183" s="139"/>
      <c r="N183" s="6"/>
    </row>
    <row r="184" spans="2:14" ht="26.4" x14ac:dyDescent="0.3">
      <c r="B184" s="173" t="s">
        <v>1224</v>
      </c>
      <c r="C184" s="132" t="s">
        <v>518</v>
      </c>
      <c r="D184" s="5"/>
      <c r="E184" s="52" t="s">
        <v>45</v>
      </c>
      <c r="F184" s="5"/>
      <c r="G184" s="7"/>
      <c r="H184" s="5"/>
      <c r="I184" s="95" t="s">
        <v>2141</v>
      </c>
      <c r="J184" s="5"/>
      <c r="K184" s="7"/>
      <c r="L184" s="1"/>
      <c r="M184" s="139"/>
      <c r="N184" s="6"/>
    </row>
    <row r="185" spans="2:14" ht="26.4" x14ac:dyDescent="0.3">
      <c r="B185" s="37" t="s">
        <v>1225</v>
      </c>
      <c r="C185" s="132" t="s">
        <v>2188</v>
      </c>
      <c r="D185" s="5"/>
      <c r="E185" s="52" t="s">
        <v>45</v>
      </c>
      <c r="F185" s="5"/>
      <c r="G185" s="98"/>
      <c r="H185" s="82"/>
      <c r="I185" s="99" t="s">
        <v>2141</v>
      </c>
      <c r="J185" s="5"/>
      <c r="K185" s="7"/>
      <c r="L185" s="1"/>
      <c r="M185" s="139"/>
      <c r="N185" s="6"/>
    </row>
    <row r="186" spans="2:14" ht="26.4" x14ac:dyDescent="0.3">
      <c r="B186" s="173" t="s">
        <v>1226</v>
      </c>
      <c r="C186" s="73" t="s">
        <v>2915</v>
      </c>
      <c r="D186" s="6"/>
      <c r="E186" s="37" t="s">
        <v>45</v>
      </c>
      <c r="F186" s="6"/>
      <c r="G186" s="33"/>
      <c r="H186" s="6"/>
      <c r="I186" s="95" t="s">
        <v>2141</v>
      </c>
      <c r="J186" s="6"/>
      <c r="K186" s="7"/>
      <c r="L186" s="1"/>
      <c r="M186" s="139"/>
      <c r="N186" s="6"/>
    </row>
    <row r="187" spans="2:14" ht="39.6" x14ac:dyDescent="0.3">
      <c r="B187" s="173" t="s">
        <v>1227</v>
      </c>
      <c r="C187" s="73" t="s">
        <v>2584</v>
      </c>
      <c r="D187" s="6"/>
      <c r="E187" s="37" t="s">
        <v>45</v>
      </c>
      <c r="F187" s="6"/>
      <c r="G187" s="33"/>
      <c r="H187" s="6"/>
      <c r="I187" s="95" t="s">
        <v>2141</v>
      </c>
      <c r="J187" s="6"/>
      <c r="K187" s="7"/>
      <c r="L187" s="1"/>
      <c r="M187" s="139"/>
      <c r="N187" s="6"/>
    </row>
    <row r="188" spans="2:14" ht="26.4" x14ac:dyDescent="0.3">
      <c r="B188" s="37" t="s">
        <v>1228</v>
      </c>
      <c r="C188" s="38" t="s">
        <v>2902</v>
      </c>
      <c r="D188" s="6"/>
      <c r="E188" s="46" t="s">
        <v>47</v>
      </c>
      <c r="F188" s="6"/>
      <c r="G188" s="33"/>
      <c r="H188" s="1"/>
      <c r="I188" s="95" t="s">
        <v>2141</v>
      </c>
      <c r="J188" s="1"/>
      <c r="K188" s="7"/>
      <c r="L188" s="1"/>
      <c r="M188" s="139"/>
      <c r="N188" s="6"/>
    </row>
    <row r="189" spans="2:14" ht="26.4" x14ac:dyDescent="0.3">
      <c r="B189" s="173" t="s">
        <v>1229</v>
      </c>
      <c r="C189" s="38" t="s">
        <v>2903</v>
      </c>
      <c r="D189" s="6"/>
      <c r="E189" s="46" t="s">
        <v>47</v>
      </c>
      <c r="F189" s="6"/>
      <c r="G189" s="33"/>
      <c r="H189" s="1"/>
      <c r="I189" s="95" t="s">
        <v>2146</v>
      </c>
      <c r="J189" s="1"/>
      <c r="K189" s="7"/>
      <c r="L189" s="1"/>
      <c r="M189" s="139"/>
      <c r="N189" s="6"/>
    </row>
    <row r="190" spans="2:14" ht="52.8" x14ac:dyDescent="0.3">
      <c r="B190" s="173" t="s">
        <v>1230</v>
      </c>
      <c r="C190" s="38" t="s">
        <v>198</v>
      </c>
      <c r="D190" s="6"/>
      <c r="E190" s="46" t="s">
        <v>47</v>
      </c>
      <c r="F190" s="6"/>
      <c r="G190" s="33" t="s">
        <v>2093</v>
      </c>
      <c r="H190" s="1"/>
      <c r="I190" s="95"/>
      <c r="J190" s="1"/>
      <c r="K190" s="7"/>
      <c r="L190" s="1"/>
      <c r="M190" s="139"/>
      <c r="N190" s="6"/>
    </row>
    <row r="191" spans="2:14" ht="26.4" x14ac:dyDescent="0.3">
      <c r="B191" s="37" t="s">
        <v>1231</v>
      </c>
      <c r="C191" s="38" t="s">
        <v>199</v>
      </c>
      <c r="D191" s="6"/>
      <c r="E191" s="46" t="s">
        <v>47</v>
      </c>
      <c r="F191" s="6"/>
      <c r="G191" s="33" t="s">
        <v>2093</v>
      </c>
      <c r="H191" s="1"/>
      <c r="I191" s="95"/>
      <c r="J191" s="1"/>
      <c r="K191" s="7"/>
      <c r="L191" s="1"/>
      <c r="M191" s="139"/>
      <c r="N191" s="6"/>
    </row>
    <row r="192" spans="2:14" ht="26.4" x14ac:dyDescent="0.3">
      <c r="B192" s="173" t="s">
        <v>1232</v>
      </c>
      <c r="C192" s="38" t="s">
        <v>200</v>
      </c>
      <c r="D192" s="6"/>
      <c r="E192" s="46" t="s">
        <v>47</v>
      </c>
      <c r="F192" s="6"/>
      <c r="G192" s="33" t="s">
        <v>2093</v>
      </c>
      <c r="H192" s="1"/>
      <c r="I192" s="95"/>
      <c r="J192" s="1"/>
      <c r="K192" s="7"/>
      <c r="L192" s="1"/>
      <c r="M192" s="139"/>
      <c r="N192" s="6"/>
    </row>
    <row r="193" spans="2:14" x14ac:dyDescent="0.3">
      <c r="B193" s="173" t="s">
        <v>1233</v>
      </c>
      <c r="C193" s="38" t="s">
        <v>201</v>
      </c>
      <c r="D193" s="6"/>
      <c r="E193" s="47" t="s">
        <v>47</v>
      </c>
      <c r="F193" s="6"/>
      <c r="G193" s="33" t="s">
        <v>2093</v>
      </c>
      <c r="H193" s="1"/>
      <c r="I193" s="95"/>
      <c r="J193" s="1"/>
      <c r="K193" s="7"/>
      <c r="L193" s="1"/>
      <c r="M193" s="139"/>
      <c r="N193" s="6"/>
    </row>
    <row r="194" spans="2:14" ht="26.4" x14ac:dyDescent="0.3">
      <c r="B194" s="37" t="s">
        <v>1234</v>
      </c>
      <c r="C194" s="38" t="s">
        <v>202</v>
      </c>
      <c r="D194" s="6"/>
      <c r="E194" s="45" t="s">
        <v>47</v>
      </c>
      <c r="F194" s="6"/>
      <c r="G194" s="33" t="s">
        <v>2093</v>
      </c>
      <c r="H194" s="1"/>
      <c r="I194" s="95"/>
      <c r="J194" s="1"/>
      <c r="K194" s="7"/>
      <c r="L194" s="1"/>
      <c r="M194" s="139"/>
      <c r="N194" s="6"/>
    </row>
    <row r="195" spans="2:14" ht="26.4" x14ac:dyDescent="0.3">
      <c r="B195" s="173" t="s">
        <v>1235</v>
      </c>
      <c r="C195" s="38" t="s">
        <v>203</v>
      </c>
      <c r="D195" s="6"/>
      <c r="E195" s="46" t="s">
        <v>47</v>
      </c>
      <c r="F195" s="6"/>
      <c r="G195" s="33"/>
      <c r="H195" s="1"/>
      <c r="I195" s="95" t="s">
        <v>2141</v>
      </c>
      <c r="J195" s="1"/>
      <c r="K195" s="7"/>
      <c r="L195" s="1"/>
      <c r="M195" s="139"/>
      <c r="N195" s="6"/>
    </row>
    <row r="196" spans="2:14" ht="26.4" x14ac:dyDescent="0.3">
      <c r="B196" s="173" t="s">
        <v>1236</v>
      </c>
      <c r="C196" s="38" t="s">
        <v>2904</v>
      </c>
      <c r="D196" s="6"/>
      <c r="E196" s="46" t="s">
        <v>47</v>
      </c>
      <c r="F196" s="6"/>
      <c r="G196" s="33"/>
      <c r="H196" s="1"/>
      <c r="I196" s="95" t="s">
        <v>2141</v>
      </c>
      <c r="J196" s="1"/>
      <c r="K196" s="7"/>
      <c r="L196" s="1"/>
      <c r="M196" s="139"/>
      <c r="N196" s="6"/>
    </row>
    <row r="197" spans="2:14" x14ac:dyDescent="0.3">
      <c r="B197" s="37" t="s">
        <v>1237</v>
      </c>
      <c r="C197" s="38" t="s">
        <v>2905</v>
      </c>
      <c r="D197" s="6"/>
      <c r="E197" s="45" t="s">
        <v>47</v>
      </c>
      <c r="F197" s="6"/>
      <c r="G197" s="33"/>
      <c r="H197" s="1"/>
      <c r="I197" s="95" t="s">
        <v>2141</v>
      </c>
      <c r="J197" s="1"/>
      <c r="K197" s="7"/>
      <c r="L197" s="1"/>
      <c r="M197" s="139"/>
      <c r="N197" s="6"/>
    </row>
    <row r="198" spans="2:14" ht="39.6" x14ac:dyDescent="0.3">
      <c r="B198" s="173" t="s">
        <v>1238</v>
      </c>
      <c r="C198" s="38" t="s">
        <v>2906</v>
      </c>
      <c r="D198" s="6"/>
      <c r="E198" s="46" t="s">
        <v>47</v>
      </c>
      <c r="F198" s="6"/>
      <c r="G198" s="33"/>
      <c r="H198" s="1"/>
      <c r="I198" s="95" t="s">
        <v>2146</v>
      </c>
      <c r="J198" s="1"/>
      <c r="K198" s="7"/>
      <c r="L198" s="1"/>
      <c r="M198" s="139"/>
      <c r="N198" s="6"/>
    </row>
    <row r="199" spans="2:14" ht="26.4" x14ac:dyDescent="0.3">
      <c r="B199" s="173" t="s">
        <v>1239</v>
      </c>
      <c r="C199" s="38" t="s">
        <v>204</v>
      </c>
      <c r="D199" s="6"/>
      <c r="E199" s="46" t="s">
        <v>47</v>
      </c>
      <c r="F199" s="6"/>
      <c r="G199" s="33"/>
      <c r="H199" s="1"/>
      <c r="I199" s="95" t="s">
        <v>2141</v>
      </c>
      <c r="J199" s="1"/>
      <c r="K199" s="7"/>
      <c r="L199" s="1"/>
      <c r="M199" s="139"/>
      <c r="N199" s="6"/>
    </row>
    <row r="200" spans="2:14" ht="52.8" x14ac:dyDescent="0.3">
      <c r="B200" s="37" t="s">
        <v>1240</v>
      </c>
      <c r="C200" s="38" t="s">
        <v>657</v>
      </c>
      <c r="D200" s="6"/>
      <c r="E200" s="46" t="s">
        <v>48</v>
      </c>
      <c r="F200" s="6"/>
      <c r="G200" s="33" t="s">
        <v>2093</v>
      </c>
      <c r="H200" s="1"/>
      <c r="I200" s="95"/>
      <c r="J200" s="1"/>
      <c r="K200" s="7"/>
      <c r="L200" s="1"/>
      <c r="M200" s="139"/>
      <c r="N200" s="6"/>
    </row>
    <row r="201" spans="2:14" ht="26.4" x14ac:dyDescent="0.3">
      <c r="B201" s="173" t="s">
        <v>1241</v>
      </c>
      <c r="C201" s="38" t="s">
        <v>36</v>
      </c>
      <c r="D201" s="6"/>
      <c r="E201" s="46" t="s">
        <v>48</v>
      </c>
      <c r="F201" s="6"/>
      <c r="G201" s="33" t="s">
        <v>2093</v>
      </c>
      <c r="H201" s="1"/>
      <c r="I201" s="95"/>
      <c r="J201" s="1"/>
      <c r="K201" s="7"/>
      <c r="L201" s="1"/>
      <c r="M201" s="139"/>
      <c r="N201" s="6"/>
    </row>
    <row r="202" spans="2:14" x14ac:dyDescent="0.3">
      <c r="B202" s="173" t="s">
        <v>1242</v>
      </c>
      <c r="C202" s="38" t="s">
        <v>205</v>
      </c>
      <c r="D202" s="6"/>
      <c r="E202" s="46" t="s">
        <v>48</v>
      </c>
      <c r="F202" s="6"/>
      <c r="G202" s="33" t="s">
        <v>2093</v>
      </c>
      <c r="H202" s="1"/>
      <c r="I202" s="95"/>
      <c r="J202" s="1"/>
      <c r="K202" s="7"/>
      <c r="L202" s="1"/>
      <c r="M202" s="139"/>
      <c r="N202" s="6"/>
    </row>
    <row r="203" spans="2:14" ht="26.4" x14ac:dyDescent="0.3">
      <c r="B203" s="37" t="s">
        <v>1243</v>
      </c>
      <c r="C203" s="38" t="s">
        <v>206</v>
      </c>
      <c r="D203" s="6"/>
      <c r="E203" s="46" t="s">
        <v>48</v>
      </c>
      <c r="F203" s="6"/>
      <c r="G203" s="33" t="s">
        <v>2093</v>
      </c>
      <c r="H203" s="1"/>
      <c r="I203" s="95"/>
      <c r="J203" s="1"/>
      <c r="K203" s="7"/>
      <c r="L203" s="1"/>
      <c r="M203" s="139"/>
      <c r="N203" s="6"/>
    </row>
    <row r="204" spans="2:14" ht="52.8" x14ac:dyDescent="0.3">
      <c r="B204" s="173" t="s">
        <v>1244</v>
      </c>
      <c r="C204" s="38" t="s">
        <v>2099</v>
      </c>
      <c r="D204" s="6"/>
      <c r="E204" s="46" t="s">
        <v>48</v>
      </c>
      <c r="F204" s="6"/>
      <c r="G204" s="33" t="s">
        <v>2093</v>
      </c>
      <c r="H204" s="1"/>
      <c r="I204" s="95"/>
      <c r="J204" s="1"/>
      <c r="K204" s="7"/>
      <c r="L204" s="1"/>
      <c r="M204" s="139"/>
      <c r="N204" s="6"/>
    </row>
    <row r="205" spans="2:14" ht="39.6" x14ac:dyDescent="0.3">
      <c r="B205" s="173" t="s">
        <v>1245</v>
      </c>
      <c r="C205" s="38" t="s">
        <v>207</v>
      </c>
      <c r="D205" s="6"/>
      <c r="E205" s="46" t="s">
        <v>48</v>
      </c>
      <c r="F205" s="6"/>
      <c r="G205" s="33" t="s">
        <v>2093</v>
      </c>
      <c r="H205" s="1"/>
      <c r="I205" s="95"/>
      <c r="J205" s="1"/>
      <c r="K205" s="7"/>
      <c r="L205" s="1"/>
      <c r="M205" s="139"/>
      <c r="N205" s="6"/>
    </row>
    <row r="206" spans="2:14" ht="26.4" x14ac:dyDescent="0.3">
      <c r="B206" s="37" t="s">
        <v>1246</v>
      </c>
      <c r="C206" s="38" t="s">
        <v>658</v>
      </c>
      <c r="D206" s="6"/>
      <c r="E206" s="46" t="s">
        <v>48</v>
      </c>
      <c r="F206" s="6"/>
      <c r="G206" s="33"/>
      <c r="H206" s="1"/>
      <c r="I206" s="95" t="s">
        <v>2141</v>
      </c>
      <c r="J206" s="1"/>
      <c r="K206" s="7"/>
      <c r="L206" s="1"/>
      <c r="M206" s="139"/>
      <c r="N206" s="6"/>
    </row>
    <row r="207" spans="2:14" ht="26.4" x14ac:dyDescent="0.3">
      <c r="B207" s="173" t="s">
        <v>1247</v>
      </c>
      <c r="C207" s="38" t="s">
        <v>37</v>
      </c>
      <c r="D207" s="6"/>
      <c r="E207" s="46" t="s">
        <v>48</v>
      </c>
      <c r="F207" s="6"/>
      <c r="G207" s="33"/>
      <c r="H207" s="1"/>
      <c r="I207" s="95" t="s">
        <v>2141</v>
      </c>
      <c r="J207" s="1"/>
      <c r="K207" s="7"/>
      <c r="L207" s="1"/>
      <c r="M207" s="139"/>
      <c r="N207" s="6"/>
    </row>
    <row r="208" spans="2:14" ht="26.4" x14ac:dyDescent="0.3">
      <c r="B208" s="173" t="s">
        <v>1248</v>
      </c>
      <c r="C208" s="38" t="s">
        <v>2907</v>
      </c>
      <c r="D208" s="6"/>
      <c r="E208" s="46" t="s">
        <v>48</v>
      </c>
      <c r="F208" s="6"/>
      <c r="G208" s="33"/>
      <c r="H208" s="1"/>
      <c r="I208" s="95" t="s">
        <v>2141</v>
      </c>
      <c r="J208" s="1"/>
      <c r="K208" s="7"/>
      <c r="L208" s="1"/>
      <c r="M208" s="139"/>
      <c r="N208" s="6"/>
    </row>
    <row r="209" spans="2:14" ht="39.6" x14ac:dyDescent="0.3">
      <c r="B209" s="37" t="s">
        <v>1249</v>
      </c>
      <c r="C209" s="38" t="s">
        <v>180</v>
      </c>
      <c r="D209" s="6"/>
      <c r="E209" s="45" t="s">
        <v>48</v>
      </c>
      <c r="F209" s="6"/>
      <c r="G209" s="33" t="s">
        <v>2093</v>
      </c>
      <c r="H209" s="1"/>
      <c r="I209" s="95"/>
      <c r="J209" s="1"/>
      <c r="K209" s="7"/>
      <c r="L209" s="1"/>
      <c r="M209" s="139"/>
      <c r="N209" s="6"/>
    </row>
    <row r="210" spans="2:14" ht="39.6" x14ac:dyDescent="0.3">
      <c r="B210" s="173" t="s">
        <v>1250</v>
      </c>
      <c r="C210" s="38" t="s">
        <v>2908</v>
      </c>
      <c r="D210" s="6"/>
      <c r="E210" s="45" t="s">
        <v>48</v>
      </c>
      <c r="F210" s="6"/>
      <c r="G210" s="33"/>
      <c r="H210" s="1"/>
      <c r="I210" s="95" t="s">
        <v>2146</v>
      </c>
      <c r="J210" s="1"/>
      <c r="K210" s="7"/>
      <c r="L210" s="1"/>
      <c r="M210" s="139"/>
      <c r="N210" s="6"/>
    </row>
    <row r="211" spans="2:14" ht="39.6" x14ac:dyDescent="0.3">
      <c r="B211" s="173" t="s">
        <v>1251</v>
      </c>
      <c r="C211" s="38" t="s">
        <v>181</v>
      </c>
      <c r="D211" s="6"/>
      <c r="E211" s="45" t="s">
        <v>48</v>
      </c>
      <c r="F211" s="6"/>
      <c r="G211" s="33" t="s">
        <v>2093</v>
      </c>
      <c r="H211" s="1"/>
      <c r="I211" s="95"/>
      <c r="J211" s="1"/>
      <c r="K211" s="7"/>
      <c r="L211" s="1"/>
      <c r="M211" s="139"/>
      <c r="N211" s="6"/>
    </row>
    <row r="212" spans="2:14" ht="39.6" x14ac:dyDescent="0.3">
      <c r="B212" s="37" t="s">
        <v>1252</v>
      </c>
      <c r="C212" s="38" t="s">
        <v>182</v>
      </c>
      <c r="D212" s="6"/>
      <c r="E212" s="45" t="s">
        <v>48</v>
      </c>
      <c r="F212" s="6"/>
      <c r="G212" s="33" t="s">
        <v>2093</v>
      </c>
      <c r="H212" s="1"/>
      <c r="I212" s="95"/>
      <c r="J212" s="1"/>
      <c r="K212" s="7"/>
      <c r="L212" s="1"/>
      <c r="M212" s="139"/>
      <c r="N212" s="6"/>
    </row>
    <row r="213" spans="2:14" ht="39.6" x14ac:dyDescent="0.3">
      <c r="B213" s="173" t="s">
        <v>1253</v>
      </c>
      <c r="C213" s="38" t="s">
        <v>2909</v>
      </c>
      <c r="D213" s="6"/>
      <c r="E213" s="45" t="s">
        <v>48</v>
      </c>
      <c r="F213" s="6"/>
      <c r="G213" s="33"/>
      <c r="H213" s="1"/>
      <c r="I213" s="95" t="s">
        <v>2141</v>
      </c>
      <c r="J213" s="1"/>
      <c r="K213" s="7"/>
      <c r="L213" s="1"/>
      <c r="M213" s="139"/>
      <c r="N213" s="6"/>
    </row>
    <row r="214" spans="2:14" ht="26.4" x14ac:dyDescent="0.3">
      <c r="B214" s="173" t="s">
        <v>1254</v>
      </c>
      <c r="C214" s="38" t="s">
        <v>2910</v>
      </c>
      <c r="D214" s="6"/>
      <c r="E214" s="45" t="s">
        <v>48</v>
      </c>
      <c r="F214" s="6"/>
      <c r="G214" s="33"/>
      <c r="H214" s="1"/>
      <c r="I214" s="95" t="s">
        <v>2141</v>
      </c>
      <c r="J214" s="1"/>
      <c r="K214" s="7"/>
      <c r="L214" s="1"/>
      <c r="M214" s="139"/>
      <c r="N214" s="6"/>
    </row>
    <row r="215" spans="2:14" ht="26.4" x14ac:dyDescent="0.3">
      <c r="B215" s="37" t="s">
        <v>1255</v>
      </c>
      <c r="C215" s="38" t="s">
        <v>2911</v>
      </c>
      <c r="D215" s="6"/>
      <c r="E215" s="45" t="s">
        <v>48</v>
      </c>
      <c r="F215" s="6"/>
      <c r="G215" s="33"/>
      <c r="H215" s="1"/>
      <c r="I215" s="95" t="s">
        <v>2141</v>
      </c>
      <c r="J215" s="1"/>
      <c r="K215" s="7"/>
      <c r="L215" s="1"/>
      <c r="M215" s="139"/>
      <c r="N215" s="6"/>
    </row>
    <row r="216" spans="2:14" ht="26.4" x14ac:dyDescent="0.3">
      <c r="B216" s="173" t="s">
        <v>1256</v>
      </c>
      <c r="C216" s="38" t="s">
        <v>183</v>
      </c>
      <c r="D216" s="6"/>
      <c r="E216" s="45" t="s">
        <v>48</v>
      </c>
      <c r="F216" s="6"/>
      <c r="G216" s="33" t="s">
        <v>2093</v>
      </c>
      <c r="H216" s="1"/>
      <c r="I216" s="95"/>
      <c r="J216" s="1"/>
      <c r="K216" s="7"/>
      <c r="L216" s="1"/>
      <c r="M216" s="139"/>
      <c r="N216" s="6"/>
    </row>
    <row r="217" spans="2:14" ht="26.4" x14ac:dyDescent="0.3">
      <c r="B217" s="173" t="s">
        <v>1257</v>
      </c>
      <c r="C217" s="38" t="s">
        <v>184</v>
      </c>
      <c r="D217" s="6"/>
      <c r="E217" s="45" t="s">
        <v>48</v>
      </c>
      <c r="F217" s="6"/>
      <c r="G217" s="33" t="s">
        <v>2093</v>
      </c>
      <c r="H217" s="1"/>
      <c r="I217" s="95"/>
      <c r="J217" s="1"/>
      <c r="K217" s="7"/>
      <c r="L217" s="1"/>
      <c r="M217" s="139"/>
      <c r="N217" s="6"/>
    </row>
    <row r="218" spans="2:14" ht="26.4" x14ac:dyDescent="0.3">
      <c r="B218" s="37" t="s">
        <v>1258</v>
      </c>
      <c r="C218" s="38" t="s">
        <v>32</v>
      </c>
      <c r="D218" s="6"/>
      <c r="E218" s="45" t="s">
        <v>48</v>
      </c>
      <c r="F218" s="6"/>
      <c r="G218" s="33" t="s">
        <v>2093</v>
      </c>
      <c r="H218" s="1"/>
      <c r="I218" s="95"/>
      <c r="J218" s="1"/>
      <c r="K218" s="7"/>
      <c r="L218" s="1"/>
      <c r="M218" s="139"/>
      <c r="N218" s="6"/>
    </row>
    <row r="219" spans="2:14" ht="26.4" x14ac:dyDescent="0.3">
      <c r="B219" s="173" t="s">
        <v>1259</v>
      </c>
      <c r="C219" s="141" t="s">
        <v>3326</v>
      </c>
      <c r="D219" s="6"/>
      <c r="E219" s="45" t="s">
        <v>2669</v>
      </c>
      <c r="F219" s="6"/>
      <c r="G219" s="33"/>
      <c r="H219" s="1"/>
      <c r="I219" s="95" t="s">
        <v>2141</v>
      </c>
      <c r="J219" s="1"/>
      <c r="K219" s="7"/>
      <c r="L219" s="1"/>
      <c r="M219" s="139"/>
      <c r="N219" s="6"/>
    </row>
    <row r="220" spans="2:14" ht="26.4" x14ac:dyDescent="0.3">
      <c r="B220" s="173" t="s">
        <v>1260</v>
      </c>
      <c r="C220" s="65" t="s">
        <v>156</v>
      </c>
      <c r="D220" s="6"/>
      <c r="E220" s="45" t="s">
        <v>2669</v>
      </c>
      <c r="F220" s="6"/>
      <c r="G220" s="33"/>
      <c r="H220" s="1"/>
      <c r="I220" s="95" t="s">
        <v>2141</v>
      </c>
      <c r="J220" s="1"/>
      <c r="K220" s="7"/>
      <c r="L220" s="1"/>
      <c r="M220" s="139"/>
      <c r="N220" s="6"/>
    </row>
    <row r="221" spans="2:14" ht="26.4" x14ac:dyDescent="0.3">
      <c r="B221" s="37" t="s">
        <v>1261</v>
      </c>
      <c r="C221" s="65" t="s">
        <v>2652</v>
      </c>
      <c r="D221" s="6"/>
      <c r="E221" s="45" t="s">
        <v>2669</v>
      </c>
      <c r="F221" s="6"/>
      <c r="G221" s="33"/>
      <c r="H221" s="1"/>
      <c r="I221" s="95" t="s">
        <v>2141</v>
      </c>
      <c r="J221" s="1"/>
      <c r="K221" s="7"/>
      <c r="L221" s="1"/>
      <c r="M221" s="139"/>
      <c r="N221" s="6"/>
    </row>
    <row r="222" spans="2:14" ht="26.4" x14ac:dyDescent="0.3">
      <c r="B222" s="173" t="s">
        <v>1262</v>
      </c>
      <c r="C222" s="73" t="s">
        <v>2653</v>
      </c>
      <c r="D222" s="6"/>
      <c r="E222" s="45" t="s">
        <v>2669</v>
      </c>
      <c r="F222" s="6"/>
      <c r="G222" s="33"/>
      <c r="H222" s="1"/>
      <c r="I222" s="95" t="s">
        <v>2141</v>
      </c>
      <c r="J222" s="1"/>
      <c r="K222" s="7"/>
      <c r="L222" s="1"/>
      <c r="M222" s="139"/>
      <c r="N222" s="6"/>
    </row>
    <row r="223" spans="2:14" ht="39.6" x14ac:dyDescent="0.3">
      <c r="B223" s="173" t="s">
        <v>1263</v>
      </c>
      <c r="C223" s="141" t="s">
        <v>2913</v>
      </c>
      <c r="D223" s="6"/>
      <c r="E223" s="45" t="s">
        <v>2669</v>
      </c>
      <c r="F223" s="6"/>
      <c r="G223" s="33"/>
      <c r="H223" s="6"/>
      <c r="I223" s="95" t="s">
        <v>2141</v>
      </c>
      <c r="J223" s="6"/>
      <c r="K223" s="7"/>
      <c r="L223" s="6"/>
      <c r="M223" s="139"/>
      <c r="N223" s="6"/>
    </row>
    <row r="224" spans="2:14" ht="26.4" x14ac:dyDescent="0.3">
      <c r="B224" s="37" t="s">
        <v>1264</v>
      </c>
      <c r="C224" s="65" t="s">
        <v>2654</v>
      </c>
      <c r="D224" s="6"/>
      <c r="E224" s="45" t="s">
        <v>2669</v>
      </c>
      <c r="F224" s="6"/>
      <c r="G224" s="33"/>
      <c r="H224" s="1"/>
      <c r="I224" s="95" t="s">
        <v>2141</v>
      </c>
      <c r="J224" s="1"/>
      <c r="K224" s="7"/>
      <c r="L224" s="1"/>
      <c r="M224" s="139"/>
      <c r="N224" s="6"/>
    </row>
    <row r="225" spans="2:14" ht="26.4" x14ac:dyDescent="0.3">
      <c r="B225" s="173" t="s">
        <v>1265</v>
      </c>
      <c r="C225" s="65" t="s">
        <v>2655</v>
      </c>
      <c r="D225" s="6"/>
      <c r="E225" s="45" t="s">
        <v>2669</v>
      </c>
      <c r="F225" s="6"/>
      <c r="G225" s="33"/>
      <c r="H225" s="1"/>
      <c r="I225" s="95" t="s">
        <v>2141</v>
      </c>
      <c r="J225" s="1"/>
      <c r="K225" s="7"/>
      <c r="L225" s="1"/>
      <c r="M225" s="139"/>
      <c r="N225" s="6"/>
    </row>
    <row r="226" spans="2:14" x14ac:dyDescent="0.3">
      <c r="B226" s="173" t="s">
        <v>1266</v>
      </c>
      <c r="C226" s="66" t="s">
        <v>2656</v>
      </c>
      <c r="D226" s="6"/>
      <c r="E226" s="45" t="s">
        <v>2669</v>
      </c>
      <c r="F226" s="6"/>
      <c r="G226" s="33"/>
      <c r="H226" s="1"/>
      <c r="I226" s="95" t="s">
        <v>2141</v>
      </c>
      <c r="J226" s="1"/>
      <c r="K226" s="7"/>
      <c r="L226" s="1"/>
      <c r="M226" s="139"/>
      <c r="N226" s="6"/>
    </row>
    <row r="227" spans="2:14" ht="26.4" x14ac:dyDescent="0.3">
      <c r="B227" s="37" t="s">
        <v>1267</v>
      </c>
      <c r="C227" s="66" t="s">
        <v>3327</v>
      </c>
      <c r="D227" s="6"/>
      <c r="E227" s="45" t="s">
        <v>2669</v>
      </c>
      <c r="F227" s="6"/>
      <c r="G227" s="33"/>
      <c r="H227" s="1"/>
      <c r="I227" s="95" t="s">
        <v>2141</v>
      </c>
      <c r="J227" s="1"/>
      <c r="K227" s="7"/>
      <c r="L227" s="1"/>
      <c r="M227" s="139"/>
      <c r="N227" s="6"/>
    </row>
    <row r="228" spans="2:14" ht="26.4" x14ac:dyDescent="0.3">
      <c r="B228" s="173" t="s">
        <v>1268</v>
      </c>
      <c r="C228" s="141" t="s">
        <v>3328</v>
      </c>
      <c r="D228" s="6"/>
      <c r="E228" s="45" t="s">
        <v>2669</v>
      </c>
      <c r="F228" s="6"/>
      <c r="G228" s="33"/>
      <c r="H228" s="1"/>
      <c r="I228" s="95" t="s">
        <v>2141</v>
      </c>
      <c r="J228" s="1"/>
      <c r="K228" s="7"/>
      <c r="L228" s="1"/>
      <c r="M228" s="139"/>
      <c r="N228" s="6"/>
    </row>
    <row r="229" spans="2:14" ht="26.4" x14ac:dyDescent="0.3">
      <c r="B229" s="173" t="s">
        <v>1269</v>
      </c>
      <c r="C229" s="79" t="s">
        <v>2914</v>
      </c>
      <c r="D229" s="6"/>
      <c r="E229" s="45" t="s">
        <v>2669</v>
      </c>
      <c r="F229" s="6"/>
      <c r="G229" s="33"/>
      <c r="H229" s="1"/>
      <c r="I229" s="95" t="s">
        <v>2141</v>
      </c>
      <c r="J229" s="1"/>
      <c r="K229" s="7"/>
      <c r="L229" s="1"/>
      <c r="M229" s="139"/>
      <c r="N229" s="6"/>
    </row>
    <row r="230" spans="2:14" ht="26.4" x14ac:dyDescent="0.3">
      <c r="B230" s="37" t="s">
        <v>1270</v>
      </c>
      <c r="C230" s="66" t="s">
        <v>2912</v>
      </c>
      <c r="D230" s="6"/>
      <c r="E230" s="45" t="s">
        <v>2669</v>
      </c>
      <c r="F230" s="6"/>
      <c r="G230" s="33"/>
      <c r="H230" s="1"/>
      <c r="I230" s="95" t="s">
        <v>2141</v>
      </c>
      <c r="J230" s="1"/>
      <c r="K230" s="7"/>
      <c r="L230" s="1"/>
      <c r="M230" s="139"/>
      <c r="N230" s="6"/>
    </row>
    <row r="231" spans="2:14" ht="26.4" x14ac:dyDescent="0.3">
      <c r="B231" s="173" t="s">
        <v>1271</v>
      </c>
      <c r="C231" s="141" t="s">
        <v>2657</v>
      </c>
      <c r="D231" s="6"/>
      <c r="E231" s="45" t="s">
        <v>2669</v>
      </c>
      <c r="F231" s="6"/>
      <c r="G231" s="33"/>
      <c r="H231" s="1"/>
      <c r="I231" s="95" t="s">
        <v>2141</v>
      </c>
      <c r="J231" s="1"/>
      <c r="K231" s="7"/>
      <c r="L231" s="1"/>
      <c r="M231" s="139"/>
      <c r="N231" s="6"/>
    </row>
    <row r="232" spans="2:14" x14ac:dyDescent="0.3">
      <c r="B232" s="173" t="s">
        <v>1272</v>
      </c>
      <c r="C232" s="141" t="s">
        <v>2658</v>
      </c>
      <c r="D232" s="6"/>
      <c r="E232" s="45" t="s">
        <v>2669</v>
      </c>
      <c r="F232" s="6"/>
      <c r="G232" s="33"/>
      <c r="H232" s="1"/>
      <c r="I232" s="95" t="s">
        <v>2141</v>
      </c>
      <c r="J232" s="1"/>
      <c r="K232" s="7"/>
      <c r="L232" s="1"/>
      <c r="M232" s="139"/>
      <c r="N232" s="6"/>
    </row>
    <row r="233" spans="2:14" ht="26.4" x14ac:dyDescent="0.3">
      <c r="B233" s="37" t="s">
        <v>1273</v>
      </c>
      <c r="C233" s="41" t="s">
        <v>2659</v>
      </c>
      <c r="D233" s="6"/>
      <c r="E233" s="45" t="s">
        <v>2669</v>
      </c>
      <c r="F233" s="6"/>
      <c r="G233" s="33"/>
      <c r="H233" s="1"/>
      <c r="I233" s="95" t="s">
        <v>2141</v>
      </c>
      <c r="J233" s="1"/>
      <c r="K233" s="7"/>
      <c r="L233" s="1"/>
      <c r="M233" s="139"/>
      <c r="N233" s="6"/>
    </row>
    <row r="234" spans="2:14" ht="26.4" x14ac:dyDescent="0.3">
      <c r="B234" s="173" t="s">
        <v>1274</v>
      </c>
      <c r="C234" s="43" t="s">
        <v>2660</v>
      </c>
      <c r="D234" s="6"/>
      <c r="E234" s="45" t="s">
        <v>2669</v>
      </c>
      <c r="F234" s="6"/>
      <c r="G234" s="33"/>
      <c r="H234" s="1"/>
      <c r="I234" s="95" t="s">
        <v>2141</v>
      </c>
      <c r="J234" s="1"/>
      <c r="K234" s="7"/>
      <c r="L234" s="1"/>
      <c r="M234" s="139"/>
      <c r="N234" s="6"/>
    </row>
    <row r="235" spans="2:14" ht="26.4" x14ac:dyDescent="0.3">
      <c r="B235" s="173" t="s">
        <v>1275</v>
      </c>
      <c r="C235" s="43" t="s">
        <v>2661</v>
      </c>
      <c r="D235" s="6"/>
      <c r="E235" s="45" t="s">
        <v>2669</v>
      </c>
      <c r="F235" s="6"/>
      <c r="G235" s="33"/>
      <c r="H235" s="1"/>
      <c r="I235" s="95" t="s">
        <v>2141</v>
      </c>
      <c r="J235" s="1"/>
      <c r="K235" s="7"/>
      <c r="L235" s="1"/>
      <c r="M235" s="139"/>
      <c r="N235" s="6"/>
    </row>
    <row r="236" spans="2:14" ht="26.4" x14ac:dyDescent="0.3">
      <c r="B236" s="37" t="s">
        <v>1276</v>
      </c>
      <c r="C236" s="43" t="s">
        <v>2662</v>
      </c>
      <c r="D236" s="6"/>
      <c r="E236" s="45" t="s">
        <v>2669</v>
      </c>
      <c r="F236" s="6"/>
      <c r="G236" s="33"/>
      <c r="H236" s="1"/>
      <c r="I236" s="95" t="s">
        <v>2141</v>
      </c>
      <c r="J236" s="1"/>
      <c r="K236" s="7"/>
      <c r="L236" s="1"/>
      <c r="M236" s="139"/>
      <c r="N236" s="6"/>
    </row>
    <row r="237" spans="2:14" ht="26.4" x14ac:dyDescent="0.3">
      <c r="B237" s="173" t="s">
        <v>1277</v>
      </c>
      <c r="C237" s="43" t="s">
        <v>2663</v>
      </c>
      <c r="D237" s="6"/>
      <c r="E237" s="45" t="s">
        <v>2669</v>
      </c>
      <c r="F237" s="6"/>
      <c r="G237" s="33"/>
      <c r="H237" s="1"/>
      <c r="I237" s="95" t="s">
        <v>2141</v>
      </c>
      <c r="J237" s="1"/>
      <c r="K237" s="7"/>
      <c r="L237" s="1"/>
      <c r="M237" s="139"/>
      <c r="N237" s="6"/>
    </row>
    <row r="238" spans="2:14" ht="26.4" x14ac:dyDescent="0.3">
      <c r="B238" s="173" t="s">
        <v>1278</v>
      </c>
      <c r="C238" s="43" t="s">
        <v>2664</v>
      </c>
      <c r="D238" s="6"/>
      <c r="E238" s="45" t="s">
        <v>2669</v>
      </c>
      <c r="F238" s="6"/>
      <c r="G238" s="33"/>
      <c r="H238" s="1"/>
      <c r="I238" s="95" t="s">
        <v>2141</v>
      </c>
      <c r="J238" s="1"/>
      <c r="K238" s="7"/>
      <c r="L238" s="1"/>
      <c r="M238" s="139"/>
      <c r="N238" s="6"/>
    </row>
    <row r="239" spans="2:14" ht="26.4" x14ac:dyDescent="0.3">
      <c r="B239" s="37" t="s">
        <v>1279</v>
      </c>
      <c r="C239" s="43" t="s">
        <v>2665</v>
      </c>
      <c r="D239" s="6"/>
      <c r="E239" s="45" t="s">
        <v>2669</v>
      </c>
      <c r="F239" s="6"/>
      <c r="G239" s="33"/>
      <c r="H239" s="1"/>
      <c r="I239" s="95" t="s">
        <v>2141</v>
      </c>
      <c r="J239" s="1"/>
      <c r="K239" s="7"/>
      <c r="L239" s="1"/>
      <c r="M239" s="139"/>
      <c r="N239" s="6"/>
    </row>
    <row r="240" spans="2:14" ht="26.4" x14ac:dyDescent="0.3">
      <c r="B240" s="173" t="s">
        <v>1280</v>
      </c>
      <c r="C240" s="43" t="s">
        <v>2666</v>
      </c>
      <c r="D240" s="6"/>
      <c r="E240" s="45" t="s">
        <v>2669</v>
      </c>
      <c r="F240" s="6"/>
      <c r="G240" s="33"/>
      <c r="H240" s="1"/>
      <c r="I240" s="95" t="s">
        <v>2141</v>
      </c>
      <c r="J240" s="1"/>
      <c r="K240" s="7"/>
      <c r="L240" s="1"/>
      <c r="M240" s="139"/>
      <c r="N240" s="6"/>
    </row>
    <row r="241" spans="2:14" ht="26.4" x14ac:dyDescent="0.3">
      <c r="B241" s="173" t="s">
        <v>1281</v>
      </c>
      <c r="C241" s="38" t="s">
        <v>2667</v>
      </c>
      <c r="D241" s="6"/>
      <c r="E241" s="45" t="s">
        <v>2669</v>
      </c>
      <c r="F241" s="6"/>
      <c r="G241" s="33"/>
      <c r="H241" s="1"/>
      <c r="I241" s="95" t="s">
        <v>2141</v>
      </c>
      <c r="J241" s="1"/>
      <c r="K241" s="7"/>
      <c r="L241" s="1"/>
      <c r="M241" s="139"/>
      <c r="N241" s="6"/>
    </row>
    <row r="242" spans="2:14" x14ac:dyDescent="0.3">
      <c r="B242" s="37" t="s">
        <v>2389</v>
      </c>
      <c r="C242" s="38" t="s">
        <v>2668</v>
      </c>
      <c r="D242" s="6"/>
      <c r="E242" s="45" t="s">
        <v>2669</v>
      </c>
      <c r="F242" s="6"/>
      <c r="G242" s="33"/>
      <c r="H242" s="1"/>
      <c r="I242" s="95" t="s">
        <v>2141</v>
      </c>
      <c r="J242" s="1"/>
      <c r="K242" s="7"/>
      <c r="L242" s="1"/>
      <c r="M242" s="139"/>
      <c r="N242" s="6"/>
    </row>
    <row r="243" spans="2:14" ht="52.8" x14ac:dyDescent="0.3">
      <c r="B243" s="173" t="s">
        <v>2390</v>
      </c>
      <c r="C243" s="131" t="s">
        <v>3155</v>
      </c>
      <c r="D243" s="6"/>
      <c r="E243" s="45" t="s">
        <v>2669</v>
      </c>
      <c r="F243" s="6"/>
      <c r="G243" s="33"/>
      <c r="H243" s="1"/>
      <c r="I243" s="95" t="s">
        <v>2141</v>
      </c>
      <c r="J243" s="1"/>
      <c r="K243" s="7"/>
      <c r="L243" s="1"/>
      <c r="M243" s="139"/>
      <c r="N243" s="6"/>
    </row>
  </sheetData>
  <mergeCells count="1">
    <mergeCell ref="B2:N2"/>
  </mergeCells>
  <pageMargins left="0.7" right="0.7" top="0.75" bottom="0.75" header="0.3" footer="0.3"/>
  <pageSetup scale="41" orientation="portrait" verticalDpi="0" r:id="rId1"/>
  <rowBreaks count="1" manualBreakCount="1">
    <brk id="1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100"/>
  <sheetViews>
    <sheetView topLeftCell="A95" zoomScaleNormal="100" workbookViewId="0">
      <selection activeCell="A101" sqref="A101:XFD113"/>
    </sheetView>
  </sheetViews>
  <sheetFormatPr defaultRowHeight="14.4" x14ac:dyDescent="0.3"/>
  <cols>
    <col min="1" max="1" width="2" customWidth="1"/>
    <col min="2" max="2" width="9.109375" style="32"/>
    <col min="3" max="3" width="79.5546875" style="137" customWidth="1"/>
    <col min="4" max="4" width="1.5546875" customWidth="1"/>
    <col min="5" max="5" width="15.33203125" customWidth="1"/>
    <col min="6" max="6" width="1.5546875" customWidth="1"/>
    <col min="7" max="7" width="10.6640625" style="94" customWidth="1"/>
    <col min="8" max="8" width="1.5546875" customWidth="1"/>
    <col min="9" max="9" width="10.6640625" style="94" customWidth="1"/>
    <col min="10" max="10" width="1.5546875" customWidth="1"/>
    <col min="11" max="11" width="12" customWidth="1"/>
    <col min="12" max="12" width="1.5546875" customWidth="1"/>
    <col min="13" max="13" width="49.44140625" customWidth="1"/>
    <col min="14" max="14" width="1.5546875" customWidth="1"/>
  </cols>
  <sheetData>
    <row r="1" spans="1:14" ht="11.25" customHeight="1" x14ac:dyDescent="0.3"/>
    <row r="2" spans="1:14" ht="28.5" customHeight="1" x14ac:dyDescent="0.3">
      <c r="B2" s="201" t="s">
        <v>51</v>
      </c>
      <c r="C2" s="202"/>
      <c r="D2" s="202"/>
      <c r="E2" s="202"/>
      <c r="F2" s="202"/>
      <c r="G2" s="202"/>
      <c r="H2" s="202"/>
      <c r="I2" s="202"/>
      <c r="J2" s="202"/>
      <c r="K2" s="202"/>
      <c r="L2" s="202"/>
      <c r="M2" s="202"/>
      <c r="N2" s="203"/>
    </row>
    <row r="3" spans="1:14" ht="30.75" customHeight="1" x14ac:dyDescent="0.3">
      <c r="A3" s="31"/>
      <c r="B3" s="70" t="s">
        <v>1</v>
      </c>
      <c r="C3" s="67" t="s">
        <v>2</v>
      </c>
      <c r="D3" s="71"/>
      <c r="E3" s="62" t="s">
        <v>3</v>
      </c>
      <c r="F3" s="71"/>
      <c r="G3" s="69" t="s">
        <v>598</v>
      </c>
      <c r="H3" s="71"/>
      <c r="I3" s="69" t="s">
        <v>6</v>
      </c>
      <c r="J3" s="71"/>
      <c r="K3" s="62" t="s">
        <v>4</v>
      </c>
      <c r="L3" s="71"/>
      <c r="M3" s="69" t="s">
        <v>5</v>
      </c>
      <c r="N3" s="72"/>
    </row>
    <row r="4" spans="1:14" ht="39.6" x14ac:dyDescent="0.3">
      <c r="B4" s="37" t="s">
        <v>946</v>
      </c>
      <c r="C4" s="74" t="s">
        <v>2672</v>
      </c>
      <c r="D4" s="5"/>
      <c r="E4" s="46" t="s">
        <v>500</v>
      </c>
      <c r="F4" s="5"/>
      <c r="G4" s="95"/>
      <c r="H4" s="5"/>
      <c r="I4" s="95" t="s">
        <v>2141</v>
      </c>
      <c r="J4" s="5"/>
      <c r="K4" s="7"/>
      <c r="L4" s="5"/>
      <c r="M4" s="7"/>
      <c r="N4" s="3"/>
    </row>
    <row r="5" spans="1:14" ht="26.4" x14ac:dyDescent="0.3">
      <c r="B5" s="37" t="s">
        <v>947</v>
      </c>
      <c r="C5" s="65" t="s">
        <v>2673</v>
      </c>
      <c r="D5" s="5"/>
      <c r="E5" s="46" t="s">
        <v>500</v>
      </c>
      <c r="F5" s="5"/>
      <c r="G5" s="95"/>
      <c r="H5" s="5"/>
      <c r="I5" s="95" t="s">
        <v>2141</v>
      </c>
      <c r="J5" s="5"/>
      <c r="K5" s="7"/>
      <c r="L5" s="5"/>
      <c r="M5" s="7"/>
      <c r="N5" s="3"/>
    </row>
    <row r="6" spans="1:14" ht="52.8" x14ac:dyDescent="0.3">
      <c r="B6" s="37" t="s">
        <v>948</v>
      </c>
      <c r="C6" s="65" t="s">
        <v>2674</v>
      </c>
      <c r="D6" s="5"/>
      <c r="E6" s="46" t="s">
        <v>500</v>
      </c>
      <c r="F6" s="5"/>
      <c r="G6" s="95"/>
      <c r="H6" s="5"/>
      <c r="I6" s="95" t="s">
        <v>2141</v>
      </c>
      <c r="J6" s="5"/>
      <c r="K6" s="7"/>
      <c r="L6" s="5"/>
      <c r="M6" s="64"/>
      <c r="N6" s="3"/>
    </row>
    <row r="7" spans="1:14" ht="26.4" x14ac:dyDescent="0.3">
      <c r="B7" s="37" t="s">
        <v>949</v>
      </c>
      <c r="C7" s="65" t="s">
        <v>2100</v>
      </c>
      <c r="D7" s="5"/>
      <c r="E7" s="46" t="s">
        <v>500</v>
      </c>
      <c r="F7" s="5"/>
      <c r="G7" s="95" t="s">
        <v>2093</v>
      </c>
      <c r="H7" s="5"/>
      <c r="I7" s="95"/>
      <c r="J7" s="5"/>
      <c r="K7" s="7"/>
      <c r="L7" s="5"/>
      <c r="M7" s="7"/>
      <c r="N7" s="3"/>
    </row>
    <row r="8" spans="1:14" ht="26.4" x14ac:dyDescent="0.3">
      <c r="B8" s="37" t="s">
        <v>950</v>
      </c>
      <c r="C8" s="65" t="s">
        <v>2101</v>
      </c>
      <c r="D8" s="5"/>
      <c r="E8" s="46" t="s">
        <v>500</v>
      </c>
      <c r="F8" s="5"/>
      <c r="G8" s="95"/>
      <c r="H8" s="5"/>
      <c r="I8" s="95" t="s">
        <v>2141</v>
      </c>
      <c r="J8" s="5"/>
      <c r="K8" s="7"/>
      <c r="L8" s="5"/>
      <c r="M8" s="7"/>
      <c r="N8" s="3"/>
    </row>
    <row r="9" spans="1:14" ht="26.4" x14ac:dyDescent="0.3">
      <c r="B9" s="37" t="s">
        <v>951</v>
      </c>
      <c r="C9" s="65" t="s">
        <v>210</v>
      </c>
      <c r="D9" s="5"/>
      <c r="E9" s="46" t="s">
        <v>500</v>
      </c>
      <c r="F9" s="5"/>
      <c r="G9" s="95"/>
      <c r="H9" s="5"/>
      <c r="I9" s="95" t="s">
        <v>2141</v>
      </c>
      <c r="J9" s="5"/>
      <c r="K9" s="7"/>
      <c r="L9" s="5"/>
      <c r="M9" s="7"/>
      <c r="N9" s="3"/>
    </row>
    <row r="10" spans="1:14" ht="26.4" x14ac:dyDescent="0.3">
      <c r="B10" s="37" t="s">
        <v>952</v>
      </c>
      <c r="C10" s="65" t="s">
        <v>211</v>
      </c>
      <c r="D10" s="5"/>
      <c r="E10" s="46" t="s">
        <v>500</v>
      </c>
      <c r="F10" s="5"/>
      <c r="G10" s="95"/>
      <c r="H10" s="5"/>
      <c r="I10" s="95" t="s">
        <v>2141</v>
      </c>
      <c r="J10" s="5"/>
      <c r="K10" s="7"/>
      <c r="L10" s="5"/>
      <c r="M10" s="7"/>
      <c r="N10" s="3"/>
    </row>
    <row r="11" spans="1:14" ht="26.4" x14ac:dyDescent="0.3">
      <c r="B11" s="37" t="s">
        <v>953</v>
      </c>
      <c r="C11" s="65" t="s">
        <v>212</v>
      </c>
      <c r="D11" s="5"/>
      <c r="E11" s="46" t="s">
        <v>500</v>
      </c>
      <c r="F11" s="5"/>
      <c r="G11" s="95"/>
      <c r="H11" s="5"/>
      <c r="I11" s="95" t="s">
        <v>2141</v>
      </c>
      <c r="J11" s="5"/>
      <c r="K11" s="7"/>
      <c r="L11" s="5"/>
      <c r="M11" s="7"/>
      <c r="N11" s="3"/>
    </row>
    <row r="12" spans="1:14" ht="26.4" x14ac:dyDescent="0.3">
      <c r="B12" s="37" t="s">
        <v>954</v>
      </c>
      <c r="C12" s="65" t="s">
        <v>3159</v>
      </c>
      <c r="D12" s="5"/>
      <c r="E12" s="46" t="s">
        <v>500</v>
      </c>
      <c r="F12" s="5"/>
      <c r="G12" s="95"/>
      <c r="H12" s="5"/>
      <c r="I12" s="95" t="s">
        <v>2146</v>
      </c>
      <c r="J12" s="5"/>
      <c r="K12" s="7"/>
      <c r="L12" s="5"/>
      <c r="M12" s="7"/>
      <c r="N12" s="3"/>
    </row>
    <row r="13" spans="1:14" ht="26.4" x14ac:dyDescent="0.3">
      <c r="B13" s="37" t="s">
        <v>955</v>
      </c>
      <c r="C13" s="65" t="s">
        <v>213</v>
      </c>
      <c r="D13" s="5"/>
      <c r="E13" s="46" t="s">
        <v>500</v>
      </c>
      <c r="F13" s="5"/>
      <c r="G13" s="95"/>
      <c r="H13" s="5"/>
      <c r="I13" s="95" t="s">
        <v>2141</v>
      </c>
      <c r="J13" s="5"/>
      <c r="K13" s="7"/>
      <c r="L13" s="5"/>
      <c r="M13" s="7"/>
      <c r="N13" s="3"/>
    </row>
    <row r="14" spans="1:14" ht="26.4" x14ac:dyDescent="0.3">
      <c r="B14" s="37" t="s">
        <v>956</v>
      </c>
      <c r="C14" s="65" t="s">
        <v>214</v>
      </c>
      <c r="D14" s="5"/>
      <c r="E14" s="46" t="s">
        <v>500</v>
      </c>
      <c r="F14" s="5"/>
      <c r="G14" s="95" t="s">
        <v>2093</v>
      </c>
      <c r="H14" s="5"/>
      <c r="I14" s="95"/>
      <c r="J14" s="5"/>
      <c r="K14" s="7"/>
      <c r="L14" s="5"/>
      <c r="M14" s="7"/>
      <c r="N14" s="3"/>
    </row>
    <row r="15" spans="1:14" ht="26.4" x14ac:dyDescent="0.3">
      <c r="B15" s="37" t="s">
        <v>957</v>
      </c>
      <c r="C15" s="65" t="s">
        <v>2675</v>
      </c>
      <c r="D15" s="5"/>
      <c r="E15" s="46" t="s">
        <v>500</v>
      </c>
      <c r="F15" s="5"/>
      <c r="G15" s="95"/>
      <c r="H15" s="5"/>
      <c r="I15" s="95" t="s">
        <v>2141</v>
      </c>
      <c r="J15" s="5"/>
      <c r="K15" s="7"/>
      <c r="L15" s="5"/>
      <c r="M15" s="7"/>
      <c r="N15" s="3"/>
    </row>
    <row r="16" spans="1:14" ht="26.4" x14ac:dyDescent="0.3">
      <c r="B16" s="37" t="s">
        <v>958</v>
      </c>
      <c r="C16" s="65" t="s">
        <v>2102</v>
      </c>
      <c r="D16" s="5"/>
      <c r="E16" s="46" t="s">
        <v>500</v>
      </c>
      <c r="F16" s="5"/>
      <c r="G16" s="95" t="s">
        <v>2093</v>
      </c>
      <c r="H16" s="5"/>
      <c r="I16" s="95"/>
      <c r="J16" s="5"/>
      <c r="K16" s="7"/>
      <c r="L16" s="5"/>
      <c r="M16" s="7"/>
      <c r="N16" s="3"/>
    </row>
    <row r="17" spans="2:14" ht="52.8" x14ac:dyDescent="0.3">
      <c r="B17" s="37" t="s">
        <v>959</v>
      </c>
      <c r="C17" s="65" t="s">
        <v>215</v>
      </c>
      <c r="D17" s="5"/>
      <c r="E17" s="46" t="s">
        <v>500</v>
      </c>
      <c r="F17" s="5"/>
      <c r="G17" s="95" t="s">
        <v>2093</v>
      </c>
      <c r="H17" s="5"/>
      <c r="I17" s="95"/>
      <c r="J17" s="5"/>
      <c r="K17" s="7"/>
      <c r="L17" s="5"/>
      <c r="M17" s="7" t="s">
        <v>209</v>
      </c>
      <c r="N17" s="3"/>
    </row>
    <row r="18" spans="2:14" ht="39.6" x14ac:dyDescent="0.3">
      <c r="B18" s="37" t="s">
        <v>960</v>
      </c>
      <c r="C18" s="65" t="s">
        <v>2676</v>
      </c>
      <c r="D18" s="5"/>
      <c r="E18" s="46" t="s">
        <v>500</v>
      </c>
      <c r="F18" s="5"/>
      <c r="G18" s="95"/>
      <c r="H18" s="5"/>
      <c r="I18" s="95" t="s">
        <v>2141</v>
      </c>
      <c r="J18" s="5"/>
      <c r="K18" s="7"/>
      <c r="L18" s="5"/>
      <c r="M18" s="7"/>
      <c r="N18" s="3"/>
    </row>
    <row r="19" spans="2:14" ht="26.4" x14ac:dyDescent="0.3">
      <c r="B19" s="37" t="s">
        <v>961</v>
      </c>
      <c r="C19" s="65" t="s">
        <v>216</v>
      </c>
      <c r="D19" s="5"/>
      <c r="E19" s="46" t="s">
        <v>500</v>
      </c>
      <c r="F19" s="5"/>
      <c r="G19" s="95" t="s">
        <v>2093</v>
      </c>
      <c r="H19" s="5"/>
      <c r="I19" s="95"/>
      <c r="J19" s="5"/>
      <c r="K19" s="7"/>
      <c r="L19" s="5"/>
      <c r="M19" s="7"/>
      <c r="N19" s="3"/>
    </row>
    <row r="20" spans="2:14" ht="26.4" x14ac:dyDescent="0.3">
      <c r="B20" s="37" t="s">
        <v>962</v>
      </c>
      <c r="C20" s="65" t="s">
        <v>2677</v>
      </c>
      <c r="D20" s="5"/>
      <c r="E20" s="46" t="s">
        <v>500</v>
      </c>
      <c r="F20" s="5"/>
      <c r="G20" s="95"/>
      <c r="H20" s="5"/>
      <c r="I20" s="95" t="s">
        <v>2141</v>
      </c>
      <c r="J20" s="5"/>
      <c r="K20" s="7"/>
      <c r="L20" s="5"/>
      <c r="M20" s="7"/>
      <c r="N20" s="3"/>
    </row>
    <row r="21" spans="2:14" ht="66" x14ac:dyDescent="0.3">
      <c r="B21" s="37" t="s">
        <v>963</v>
      </c>
      <c r="C21" s="73" t="s">
        <v>2678</v>
      </c>
      <c r="D21" s="5"/>
      <c r="E21" s="46" t="s">
        <v>500</v>
      </c>
      <c r="F21" s="5"/>
      <c r="G21" s="95"/>
      <c r="H21" s="5"/>
      <c r="I21" s="95" t="s">
        <v>2141</v>
      </c>
      <c r="J21" s="5"/>
      <c r="K21" s="7"/>
      <c r="L21" s="5"/>
      <c r="M21" s="7"/>
      <c r="N21" s="3"/>
    </row>
    <row r="22" spans="2:14" ht="39.6" x14ac:dyDescent="0.3">
      <c r="B22" s="37" t="s">
        <v>964</v>
      </c>
      <c r="C22" s="73" t="s">
        <v>2679</v>
      </c>
      <c r="D22" s="5"/>
      <c r="E22" s="46" t="s">
        <v>500</v>
      </c>
      <c r="F22" s="5"/>
      <c r="G22" s="95"/>
      <c r="H22" s="5"/>
      <c r="I22" s="95" t="s">
        <v>2141</v>
      </c>
      <c r="J22" s="5"/>
      <c r="K22" s="7"/>
      <c r="L22" s="5"/>
      <c r="M22" s="7"/>
      <c r="N22" s="3"/>
    </row>
    <row r="23" spans="2:14" ht="158.4" x14ac:dyDescent="0.3">
      <c r="B23" s="37" t="s">
        <v>965</v>
      </c>
      <c r="C23" s="65" t="s">
        <v>2680</v>
      </c>
      <c r="D23" s="5"/>
      <c r="E23" s="46" t="s">
        <v>500</v>
      </c>
      <c r="F23" s="5"/>
      <c r="G23" s="95"/>
      <c r="H23" s="5"/>
      <c r="I23" s="95" t="s">
        <v>2146</v>
      </c>
      <c r="J23" s="5"/>
      <c r="K23" s="7"/>
      <c r="L23" s="5"/>
      <c r="M23" s="7"/>
      <c r="N23" s="3"/>
    </row>
    <row r="24" spans="2:14" ht="26.4" x14ac:dyDescent="0.3">
      <c r="B24" s="37" t="s">
        <v>966</v>
      </c>
      <c r="C24" s="73" t="s">
        <v>2681</v>
      </c>
      <c r="D24" s="5"/>
      <c r="E24" s="46" t="s">
        <v>500</v>
      </c>
      <c r="F24" s="5"/>
      <c r="G24" s="95"/>
      <c r="H24" s="5"/>
      <c r="I24" s="95" t="s">
        <v>2141</v>
      </c>
      <c r="J24" s="5"/>
      <c r="K24" s="7"/>
      <c r="L24" s="5"/>
      <c r="M24" s="7"/>
      <c r="N24" s="3"/>
    </row>
    <row r="25" spans="2:14" ht="26.4" x14ac:dyDescent="0.3">
      <c r="B25" s="37" t="s">
        <v>967</v>
      </c>
      <c r="C25" s="85" t="s">
        <v>2103</v>
      </c>
      <c r="D25" s="5"/>
      <c r="E25" s="46" t="s">
        <v>500</v>
      </c>
      <c r="F25" s="5"/>
      <c r="G25" s="95"/>
      <c r="H25" s="5"/>
      <c r="I25" s="95" t="s">
        <v>2141</v>
      </c>
      <c r="J25" s="5"/>
      <c r="K25" s="7"/>
      <c r="L25" s="5"/>
      <c r="M25" s="7"/>
      <c r="N25" s="3"/>
    </row>
    <row r="26" spans="2:14" ht="52.8" x14ac:dyDescent="0.3">
      <c r="B26" s="37" t="s">
        <v>968</v>
      </c>
      <c r="C26" s="73" t="s">
        <v>2682</v>
      </c>
      <c r="D26" s="5"/>
      <c r="E26" s="46" t="s">
        <v>500</v>
      </c>
      <c r="F26" s="5"/>
      <c r="G26" s="95"/>
      <c r="H26" s="5"/>
      <c r="I26" s="95" t="s">
        <v>2141</v>
      </c>
      <c r="J26" s="5"/>
      <c r="K26" s="7"/>
      <c r="L26" s="5"/>
      <c r="M26" s="7"/>
      <c r="N26" s="3"/>
    </row>
    <row r="27" spans="2:14" ht="132" x14ac:dyDescent="0.3">
      <c r="B27" s="37" t="s">
        <v>969</v>
      </c>
      <c r="C27" s="73" t="s">
        <v>2707</v>
      </c>
      <c r="D27" s="5"/>
      <c r="E27" s="46" t="s">
        <v>500</v>
      </c>
      <c r="F27" s="5"/>
      <c r="G27" s="95"/>
      <c r="H27" s="5"/>
      <c r="I27" s="95" t="s">
        <v>2141</v>
      </c>
      <c r="J27" s="5"/>
      <c r="K27" s="7"/>
      <c r="L27" s="5"/>
      <c r="M27" s="7"/>
      <c r="N27" s="3"/>
    </row>
    <row r="28" spans="2:14" ht="26.4" x14ac:dyDescent="0.3">
      <c r="B28" s="37" t="s">
        <v>970</v>
      </c>
      <c r="C28" s="65" t="s">
        <v>2683</v>
      </c>
      <c r="D28" s="5"/>
      <c r="E28" s="46" t="s">
        <v>500</v>
      </c>
      <c r="F28" s="5"/>
      <c r="G28" s="95"/>
      <c r="H28" s="5"/>
      <c r="I28" s="95" t="s">
        <v>2141</v>
      </c>
      <c r="J28" s="5"/>
      <c r="K28" s="7"/>
      <c r="L28" s="5"/>
      <c r="M28" s="7"/>
      <c r="N28" s="3"/>
    </row>
    <row r="29" spans="2:14" ht="39.6" x14ac:dyDescent="0.3">
      <c r="B29" s="37" t="s">
        <v>971</v>
      </c>
      <c r="C29" s="73" t="s">
        <v>2684</v>
      </c>
      <c r="D29" s="5"/>
      <c r="E29" s="46" t="s">
        <v>500</v>
      </c>
      <c r="F29" s="5"/>
      <c r="G29" s="95"/>
      <c r="H29" s="5"/>
      <c r="I29" s="95" t="s">
        <v>2141</v>
      </c>
      <c r="J29" s="5"/>
      <c r="K29" s="7"/>
      <c r="L29" s="5"/>
      <c r="M29" s="7"/>
      <c r="N29" s="3"/>
    </row>
    <row r="30" spans="2:14" ht="39.6" x14ac:dyDescent="0.3">
      <c r="B30" s="37" t="s">
        <v>972</v>
      </c>
      <c r="C30" s="73" t="s">
        <v>2685</v>
      </c>
      <c r="D30" s="5"/>
      <c r="E30" s="46" t="s">
        <v>500</v>
      </c>
      <c r="F30" s="5"/>
      <c r="G30" s="95"/>
      <c r="H30" s="5"/>
      <c r="I30" s="95" t="s">
        <v>2141</v>
      </c>
      <c r="J30" s="5"/>
      <c r="K30" s="7"/>
      <c r="L30" s="5"/>
      <c r="M30" s="7"/>
      <c r="N30" s="3"/>
    </row>
    <row r="31" spans="2:14" ht="26.4" x14ac:dyDescent="0.3">
      <c r="B31" s="37" t="s">
        <v>973</v>
      </c>
      <c r="C31" s="73" t="s">
        <v>2688</v>
      </c>
      <c r="D31" s="5"/>
      <c r="E31" s="46" t="s">
        <v>500</v>
      </c>
      <c r="F31" s="5"/>
      <c r="G31" s="95"/>
      <c r="H31" s="5"/>
      <c r="I31" s="95" t="s">
        <v>2141</v>
      </c>
      <c r="J31" s="5"/>
      <c r="K31" s="7"/>
      <c r="L31" s="5"/>
      <c r="M31" s="7"/>
      <c r="N31" s="3"/>
    </row>
    <row r="32" spans="2:14" ht="39.6" x14ac:dyDescent="0.3">
      <c r="B32" s="37" t="s">
        <v>974</v>
      </c>
      <c r="C32" s="73" t="s">
        <v>2687</v>
      </c>
      <c r="D32" s="5"/>
      <c r="E32" s="46" t="s">
        <v>500</v>
      </c>
      <c r="F32" s="5"/>
      <c r="G32" s="95"/>
      <c r="H32" s="5"/>
      <c r="I32" s="95" t="s">
        <v>2146</v>
      </c>
      <c r="J32" s="5"/>
      <c r="K32" s="7"/>
      <c r="L32" s="5"/>
      <c r="M32" s="7"/>
      <c r="N32" s="3"/>
    </row>
    <row r="33" spans="2:14" ht="26.4" x14ac:dyDescent="0.3">
      <c r="B33" s="37" t="s">
        <v>975</v>
      </c>
      <c r="C33" s="73" t="s">
        <v>2686</v>
      </c>
      <c r="D33" s="5"/>
      <c r="E33" s="46" t="s">
        <v>500</v>
      </c>
      <c r="F33" s="5"/>
      <c r="G33" s="95"/>
      <c r="H33" s="5"/>
      <c r="I33" s="95" t="s">
        <v>2141</v>
      </c>
      <c r="J33" s="5"/>
      <c r="K33" s="7"/>
      <c r="L33" s="5"/>
      <c r="M33" s="7"/>
      <c r="N33" s="3"/>
    </row>
    <row r="34" spans="2:14" ht="26.4" x14ac:dyDescent="0.3">
      <c r="B34" s="37" t="s">
        <v>976</v>
      </c>
      <c r="C34" s="79" t="s">
        <v>2689</v>
      </c>
      <c r="D34" s="5"/>
      <c r="E34" s="46" t="s">
        <v>500</v>
      </c>
      <c r="F34" s="5"/>
      <c r="G34" s="95"/>
      <c r="H34" s="5"/>
      <c r="I34" s="95" t="s">
        <v>2141</v>
      </c>
      <c r="J34" s="5"/>
      <c r="K34" s="7"/>
      <c r="L34" s="5"/>
      <c r="M34" s="7"/>
      <c r="N34" s="3"/>
    </row>
    <row r="35" spans="2:14" ht="26.4" x14ac:dyDescent="0.3">
      <c r="B35" s="37" t="s">
        <v>977</v>
      </c>
      <c r="C35" s="73" t="s">
        <v>54</v>
      </c>
      <c r="D35" s="5"/>
      <c r="E35" s="46" t="s">
        <v>500</v>
      </c>
      <c r="F35" s="5"/>
      <c r="G35" s="95" t="s">
        <v>2093</v>
      </c>
      <c r="H35" s="5"/>
      <c r="I35" s="95"/>
      <c r="J35" s="5"/>
      <c r="K35" s="7"/>
      <c r="L35" s="5"/>
      <c r="M35" s="7"/>
      <c r="N35" s="3"/>
    </row>
    <row r="36" spans="2:14" ht="26.4" x14ac:dyDescent="0.3">
      <c r="B36" s="37" t="s">
        <v>978</v>
      </c>
      <c r="C36" s="73" t="s">
        <v>217</v>
      </c>
      <c r="D36" s="5"/>
      <c r="E36" s="46" t="s">
        <v>500</v>
      </c>
      <c r="F36" s="5"/>
      <c r="G36" s="95"/>
      <c r="H36" s="5"/>
      <c r="I36" s="95" t="s">
        <v>2141</v>
      </c>
      <c r="J36" s="5"/>
      <c r="K36" s="7"/>
      <c r="L36" s="5"/>
      <c r="M36" s="7"/>
      <c r="N36" s="3"/>
    </row>
    <row r="37" spans="2:14" ht="26.4" x14ac:dyDescent="0.3">
      <c r="B37" s="37" t="s">
        <v>979</v>
      </c>
      <c r="C37" s="73" t="s">
        <v>2690</v>
      </c>
      <c r="D37" s="5"/>
      <c r="E37" s="46" t="s">
        <v>500</v>
      </c>
      <c r="F37" s="5"/>
      <c r="G37" s="95"/>
      <c r="H37" s="5"/>
      <c r="I37" s="95" t="s">
        <v>2141</v>
      </c>
      <c r="J37" s="5"/>
      <c r="K37" s="7"/>
      <c r="L37" s="5"/>
      <c r="M37" s="7"/>
      <c r="N37" s="3"/>
    </row>
    <row r="38" spans="2:14" ht="26.4" x14ac:dyDescent="0.3">
      <c r="B38" s="37" t="s">
        <v>980</v>
      </c>
      <c r="C38" s="73" t="s">
        <v>2718</v>
      </c>
      <c r="D38" s="5"/>
      <c r="E38" s="46" t="s">
        <v>500</v>
      </c>
      <c r="F38" s="5"/>
      <c r="G38" s="95"/>
      <c r="H38" s="5"/>
      <c r="I38" s="95" t="s">
        <v>2146</v>
      </c>
      <c r="J38" s="5"/>
      <c r="K38" s="7"/>
      <c r="L38" s="5"/>
      <c r="M38" s="7"/>
      <c r="N38" s="3"/>
    </row>
    <row r="39" spans="2:14" ht="26.4" x14ac:dyDescent="0.3">
      <c r="B39" s="37" t="s">
        <v>981</v>
      </c>
      <c r="C39" s="73" t="s">
        <v>55</v>
      </c>
      <c r="D39" s="5"/>
      <c r="E39" s="46" t="s">
        <v>500</v>
      </c>
      <c r="F39" s="5"/>
      <c r="G39" s="95" t="s">
        <v>2093</v>
      </c>
      <c r="H39" s="5"/>
      <c r="I39" s="95"/>
      <c r="J39" s="5"/>
      <c r="K39" s="7"/>
      <c r="L39" s="5"/>
      <c r="M39" s="7"/>
      <c r="N39" s="3"/>
    </row>
    <row r="40" spans="2:14" ht="39.6" x14ac:dyDescent="0.3">
      <c r="B40" s="37" t="s">
        <v>982</v>
      </c>
      <c r="C40" s="79" t="s">
        <v>2691</v>
      </c>
      <c r="D40" s="5"/>
      <c r="E40" s="46" t="s">
        <v>500</v>
      </c>
      <c r="F40" s="5"/>
      <c r="G40" s="95"/>
      <c r="H40" s="5"/>
      <c r="I40" s="95" t="s">
        <v>2140</v>
      </c>
      <c r="J40" s="5"/>
      <c r="K40" s="7"/>
      <c r="L40" s="5"/>
      <c r="M40" s="7"/>
      <c r="N40" s="3"/>
    </row>
    <row r="41" spans="2:14" ht="39.6" x14ac:dyDescent="0.3">
      <c r="B41" s="37" t="s">
        <v>983</v>
      </c>
      <c r="C41" s="79" t="s">
        <v>2692</v>
      </c>
      <c r="D41" s="5"/>
      <c r="E41" s="46" t="s">
        <v>500</v>
      </c>
      <c r="F41" s="5"/>
      <c r="G41" s="120"/>
      <c r="H41" s="5"/>
      <c r="I41" s="95" t="s">
        <v>2141</v>
      </c>
      <c r="J41" s="5"/>
      <c r="K41" s="7"/>
      <c r="L41" s="5"/>
      <c r="M41" s="7"/>
      <c r="N41" s="3"/>
    </row>
    <row r="42" spans="2:14" ht="26.4" x14ac:dyDescent="0.3">
      <c r="B42" s="37" t="s">
        <v>984</v>
      </c>
      <c r="C42" s="73" t="s">
        <v>659</v>
      </c>
      <c r="D42" s="5"/>
      <c r="E42" s="46" t="s">
        <v>500</v>
      </c>
      <c r="F42" s="5"/>
      <c r="G42" s="95" t="s">
        <v>2093</v>
      </c>
      <c r="H42" s="1"/>
      <c r="I42" s="95"/>
      <c r="J42" s="5"/>
      <c r="K42" s="7"/>
      <c r="L42" s="5"/>
      <c r="M42" s="7"/>
      <c r="N42" s="3"/>
    </row>
    <row r="43" spans="2:14" ht="39.6" x14ac:dyDescent="0.3">
      <c r="B43" s="37" t="s">
        <v>985</v>
      </c>
      <c r="C43" s="73" t="s">
        <v>2693</v>
      </c>
      <c r="D43" s="5"/>
      <c r="E43" s="46" t="s">
        <v>500</v>
      </c>
      <c r="F43" s="5"/>
      <c r="G43" s="95"/>
      <c r="H43" s="1"/>
      <c r="I43" s="95" t="s">
        <v>2146</v>
      </c>
      <c r="J43" s="5"/>
      <c r="K43" s="7"/>
      <c r="L43" s="5"/>
      <c r="M43" s="7"/>
      <c r="N43" s="3"/>
    </row>
    <row r="44" spans="2:14" ht="39.6" x14ac:dyDescent="0.3">
      <c r="B44" s="37" t="s">
        <v>986</v>
      </c>
      <c r="C44" s="73" t="s">
        <v>218</v>
      </c>
      <c r="D44" s="5"/>
      <c r="E44" s="46" t="s">
        <v>500</v>
      </c>
      <c r="F44" s="5"/>
      <c r="G44" s="95" t="s">
        <v>2093</v>
      </c>
      <c r="H44" s="1"/>
      <c r="I44" s="95"/>
      <c r="J44" s="5"/>
      <c r="K44" s="7"/>
      <c r="L44" s="5"/>
      <c r="M44" s="7"/>
      <c r="N44" s="3"/>
    </row>
    <row r="45" spans="2:14" ht="39.6" x14ac:dyDescent="0.3">
      <c r="B45" s="37" t="s">
        <v>987</v>
      </c>
      <c r="C45" s="65" t="s">
        <v>615</v>
      </c>
      <c r="D45" s="5"/>
      <c r="E45" s="46" t="s">
        <v>500</v>
      </c>
      <c r="F45" s="5"/>
      <c r="G45" s="95" t="s">
        <v>2093</v>
      </c>
      <c r="H45" s="1"/>
      <c r="I45" s="95"/>
      <c r="J45" s="5"/>
      <c r="K45" s="7"/>
      <c r="L45" s="5"/>
      <c r="M45" s="48"/>
      <c r="N45" s="3"/>
    </row>
    <row r="46" spans="2:14" ht="92.4" x14ac:dyDescent="0.3">
      <c r="B46" s="37" t="s">
        <v>988</v>
      </c>
      <c r="C46" s="65" t="s">
        <v>660</v>
      </c>
      <c r="D46" s="5"/>
      <c r="E46" s="46" t="s">
        <v>500</v>
      </c>
      <c r="F46" s="5"/>
      <c r="G46" s="95"/>
      <c r="H46" s="1"/>
      <c r="I46" s="95" t="s">
        <v>2146</v>
      </c>
      <c r="J46" s="5"/>
      <c r="K46" s="7"/>
      <c r="L46" s="5"/>
      <c r="M46" s="7"/>
      <c r="N46" s="3"/>
    </row>
    <row r="47" spans="2:14" ht="118.8" x14ac:dyDescent="0.3">
      <c r="B47" s="37" t="s">
        <v>989</v>
      </c>
      <c r="C47" s="65" t="s">
        <v>537</v>
      </c>
      <c r="D47" s="5"/>
      <c r="E47" s="46" t="s">
        <v>500</v>
      </c>
      <c r="F47" s="5"/>
      <c r="G47" s="95" t="s">
        <v>2093</v>
      </c>
      <c r="H47" s="1"/>
      <c r="I47" s="95"/>
      <c r="J47" s="5"/>
      <c r="K47" s="7"/>
      <c r="L47" s="5"/>
      <c r="M47" s="7"/>
      <c r="N47" s="3"/>
    </row>
    <row r="48" spans="2:14" ht="158.4" x14ac:dyDescent="0.3">
      <c r="B48" s="37" t="s">
        <v>990</v>
      </c>
      <c r="C48" s="65" t="s">
        <v>538</v>
      </c>
      <c r="D48" s="5"/>
      <c r="E48" s="46" t="s">
        <v>500</v>
      </c>
      <c r="F48" s="5"/>
      <c r="G48" s="95"/>
      <c r="H48" s="1"/>
      <c r="I48" s="95" t="s">
        <v>2141</v>
      </c>
      <c r="J48" s="5"/>
      <c r="K48" s="7"/>
      <c r="L48" s="5"/>
      <c r="M48" s="7"/>
      <c r="N48" s="3"/>
    </row>
    <row r="49" spans="2:14" ht="39.6" x14ac:dyDescent="0.3">
      <c r="B49" s="37" t="s">
        <v>991</v>
      </c>
      <c r="C49" s="65" t="s">
        <v>2694</v>
      </c>
      <c r="D49" s="5"/>
      <c r="E49" s="46" t="s">
        <v>500</v>
      </c>
      <c r="F49" s="5"/>
      <c r="G49" s="95"/>
      <c r="H49" s="1"/>
      <c r="I49" s="95" t="s">
        <v>2141</v>
      </c>
      <c r="J49" s="5"/>
      <c r="K49" s="7"/>
      <c r="L49" s="5"/>
      <c r="M49" s="7"/>
      <c r="N49" s="3"/>
    </row>
    <row r="50" spans="2:14" ht="39.6" x14ac:dyDescent="0.3">
      <c r="B50" s="37" t="s">
        <v>992</v>
      </c>
      <c r="C50" s="65" t="s">
        <v>219</v>
      </c>
      <c r="D50" s="5"/>
      <c r="E50" s="46" t="s">
        <v>500</v>
      </c>
      <c r="F50" s="5"/>
      <c r="G50" s="95"/>
      <c r="H50" s="1"/>
      <c r="I50" s="95" t="s">
        <v>2146</v>
      </c>
      <c r="J50" s="5"/>
      <c r="K50" s="7"/>
      <c r="L50" s="5"/>
      <c r="M50" s="7"/>
      <c r="N50" s="3"/>
    </row>
    <row r="51" spans="2:14" ht="26.4" x14ac:dyDescent="0.3">
      <c r="B51" s="37" t="s">
        <v>993</v>
      </c>
      <c r="C51" s="65" t="s">
        <v>56</v>
      </c>
      <c r="D51" s="5"/>
      <c r="E51" s="46" t="s">
        <v>500</v>
      </c>
      <c r="F51" s="5"/>
      <c r="G51" s="95"/>
      <c r="H51" s="1"/>
      <c r="I51" s="95" t="s">
        <v>2141</v>
      </c>
      <c r="J51" s="5"/>
      <c r="K51" s="7"/>
      <c r="L51" s="5"/>
      <c r="M51" s="7"/>
      <c r="N51" s="3"/>
    </row>
    <row r="52" spans="2:14" ht="39.6" x14ac:dyDescent="0.3">
      <c r="B52" s="37" t="s">
        <v>994</v>
      </c>
      <c r="C52" s="65" t="s">
        <v>220</v>
      </c>
      <c r="D52" s="5"/>
      <c r="E52" s="46" t="s">
        <v>500</v>
      </c>
      <c r="F52" s="5"/>
      <c r="G52" s="95" t="s">
        <v>2093</v>
      </c>
      <c r="H52" s="1"/>
      <c r="I52" s="95"/>
      <c r="J52" s="5"/>
      <c r="K52" s="7"/>
      <c r="L52" s="5"/>
      <c r="M52" s="48"/>
      <c r="N52" s="3"/>
    </row>
    <row r="53" spans="2:14" ht="26.4" x14ac:dyDescent="0.3">
      <c r="B53" s="37" t="s">
        <v>995</v>
      </c>
      <c r="C53" s="65" t="s">
        <v>57</v>
      </c>
      <c r="D53" s="5"/>
      <c r="E53" s="46" t="s">
        <v>500</v>
      </c>
      <c r="F53" s="5"/>
      <c r="G53" s="95"/>
      <c r="H53" s="1"/>
      <c r="I53" s="95" t="s">
        <v>2141</v>
      </c>
      <c r="J53" s="5"/>
      <c r="K53" s="7"/>
      <c r="L53" s="5"/>
      <c r="M53" s="7"/>
      <c r="N53" s="3"/>
    </row>
    <row r="54" spans="2:14" ht="52.8" x14ac:dyDescent="0.3">
      <c r="B54" s="37" t="s">
        <v>996</v>
      </c>
      <c r="C54" s="79" t="s">
        <v>2695</v>
      </c>
      <c r="D54" s="5"/>
      <c r="E54" s="46" t="s">
        <v>500</v>
      </c>
      <c r="F54" s="5"/>
      <c r="G54" s="95"/>
      <c r="H54" s="1"/>
      <c r="I54" s="95" t="s">
        <v>2141</v>
      </c>
      <c r="J54" s="5"/>
      <c r="K54" s="7"/>
      <c r="L54" s="5"/>
      <c r="M54" s="7"/>
      <c r="N54" s="3"/>
    </row>
    <row r="55" spans="2:14" ht="92.4" x14ac:dyDescent="0.3">
      <c r="B55" s="37" t="s">
        <v>997</v>
      </c>
      <c r="C55" s="65" t="s">
        <v>2696</v>
      </c>
      <c r="D55" s="5"/>
      <c r="E55" s="46" t="s">
        <v>500</v>
      </c>
      <c r="F55" s="5"/>
      <c r="G55" s="95"/>
      <c r="H55" s="1"/>
      <c r="I55" s="95" t="s">
        <v>2141</v>
      </c>
      <c r="J55" s="5"/>
      <c r="K55" s="7"/>
      <c r="L55" s="5"/>
      <c r="M55" s="7"/>
      <c r="N55" s="3"/>
    </row>
    <row r="56" spans="2:14" ht="66" x14ac:dyDescent="0.3">
      <c r="B56" s="37" t="s">
        <v>998</v>
      </c>
      <c r="C56" s="65" t="s">
        <v>661</v>
      </c>
      <c r="D56" s="5"/>
      <c r="E56" s="46" t="s">
        <v>500</v>
      </c>
      <c r="F56" s="5"/>
      <c r="G56" s="95"/>
      <c r="H56" s="1"/>
      <c r="I56" s="95" t="s">
        <v>2141</v>
      </c>
      <c r="J56" s="5"/>
      <c r="K56" s="7"/>
      <c r="L56" s="5"/>
      <c r="M56" s="7"/>
      <c r="N56" s="3"/>
    </row>
    <row r="57" spans="2:14" ht="26.4" x14ac:dyDescent="0.3">
      <c r="B57" s="37" t="s">
        <v>999</v>
      </c>
      <c r="C57" s="65" t="s">
        <v>221</v>
      </c>
      <c r="D57" s="5"/>
      <c r="E57" s="46" t="s">
        <v>500</v>
      </c>
      <c r="F57" s="5"/>
      <c r="G57" s="95"/>
      <c r="H57" s="1"/>
      <c r="I57" s="95" t="s">
        <v>2141</v>
      </c>
      <c r="J57" s="5"/>
      <c r="K57" s="7"/>
      <c r="L57" s="5"/>
      <c r="M57" s="7"/>
      <c r="N57" s="3"/>
    </row>
    <row r="58" spans="2:14" ht="39.6" x14ac:dyDescent="0.3">
      <c r="B58" s="37" t="s">
        <v>1000</v>
      </c>
      <c r="C58" s="65" t="s">
        <v>3156</v>
      </c>
      <c r="D58" s="5"/>
      <c r="E58" s="46" t="s">
        <v>500</v>
      </c>
      <c r="F58" s="5"/>
      <c r="G58" s="95"/>
      <c r="H58" s="1"/>
      <c r="I58" s="95" t="s">
        <v>2141</v>
      </c>
      <c r="J58" s="5"/>
      <c r="K58" s="7"/>
      <c r="L58" s="5"/>
      <c r="M58" s="7"/>
      <c r="N58" s="3"/>
    </row>
    <row r="59" spans="2:14" ht="66" x14ac:dyDescent="0.3">
      <c r="B59" s="37" t="s">
        <v>1001</v>
      </c>
      <c r="C59" s="65" t="s">
        <v>2697</v>
      </c>
      <c r="D59" s="5"/>
      <c r="E59" s="46" t="s">
        <v>500</v>
      </c>
      <c r="F59" s="5"/>
      <c r="G59" s="95"/>
      <c r="H59" s="1"/>
      <c r="I59" s="95" t="s">
        <v>2141</v>
      </c>
      <c r="J59" s="5"/>
      <c r="K59" s="7"/>
      <c r="L59" s="5"/>
      <c r="M59" s="7"/>
      <c r="N59" s="3"/>
    </row>
    <row r="60" spans="2:14" ht="66" x14ac:dyDescent="0.3">
      <c r="B60" s="37" t="s">
        <v>1002</v>
      </c>
      <c r="C60" s="65" t="s">
        <v>2698</v>
      </c>
      <c r="D60" s="5"/>
      <c r="E60" s="46" t="s">
        <v>500</v>
      </c>
      <c r="F60" s="5"/>
      <c r="G60" s="95"/>
      <c r="H60" s="1"/>
      <c r="I60" s="95" t="s">
        <v>2141</v>
      </c>
      <c r="J60" s="5"/>
      <c r="K60" s="7"/>
      <c r="L60" s="5"/>
      <c r="M60" s="7"/>
      <c r="N60" s="3"/>
    </row>
    <row r="61" spans="2:14" ht="66" x14ac:dyDescent="0.3">
      <c r="B61" s="37" t="s">
        <v>1003</v>
      </c>
      <c r="C61" s="65" t="s">
        <v>2699</v>
      </c>
      <c r="D61" s="5"/>
      <c r="E61" s="46" t="s">
        <v>500</v>
      </c>
      <c r="F61" s="5"/>
      <c r="G61" s="95"/>
      <c r="H61" s="1"/>
      <c r="I61" s="95" t="s">
        <v>2141</v>
      </c>
      <c r="J61" s="5"/>
      <c r="K61" s="7"/>
      <c r="L61" s="5"/>
      <c r="M61" s="7"/>
      <c r="N61" s="3"/>
    </row>
    <row r="62" spans="2:14" ht="79.2" x14ac:dyDescent="0.3">
      <c r="B62" s="37" t="s">
        <v>1004</v>
      </c>
      <c r="C62" s="65" t="s">
        <v>2700</v>
      </c>
      <c r="D62" s="5"/>
      <c r="E62" s="46" t="s">
        <v>500</v>
      </c>
      <c r="F62" s="5"/>
      <c r="G62" s="95"/>
      <c r="H62" s="1"/>
      <c r="I62" s="95" t="s">
        <v>2146</v>
      </c>
      <c r="J62" s="5"/>
      <c r="K62" s="7"/>
      <c r="L62" s="5"/>
      <c r="M62" s="7"/>
      <c r="N62" s="3"/>
    </row>
    <row r="63" spans="2:14" ht="52.8" x14ac:dyDescent="0.3">
      <c r="B63" s="37" t="s">
        <v>1005</v>
      </c>
      <c r="C63" s="65" t="s">
        <v>2706</v>
      </c>
      <c r="D63" s="5"/>
      <c r="E63" s="46" t="s">
        <v>500</v>
      </c>
      <c r="F63" s="5"/>
      <c r="G63" s="95"/>
      <c r="H63" s="1"/>
      <c r="I63" s="95" t="s">
        <v>2141</v>
      </c>
      <c r="J63" s="5"/>
      <c r="K63" s="7"/>
      <c r="L63" s="5"/>
      <c r="M63" s="7"/>
      <c r="N63" s="3"/>
    </row>
    <row r="64" spans="2:14" ht="184.8" x14ac:dyDescent="0.3">
      <c r="B64" s="37" t="s">
        <v>1006</v>
      </c>
      <c r="C64" s="50" t="s">
        <v>2701</v>
      </c>
      <c r="D64" s="5"/>
      <c r="E64" s="46" t="s">
        <v>500</v>
      </c>
      <c r="F64" s="5"/>
      <c r="G64" s="95"/>
      <c r="H64" s="1"/>
      <c r="I64" s="95" t="s">
        <v>2141</v>
      </c>
      <c r="J64" s="5"/>
      <c r="K64" s="7"/>
      <c r="L64" s="5"/>
      <c r="M64" s="7"/>
      <c r="N64" s="3"/>
    </row>
    <row r="65" spans="2:14" ht="92.4" x14ac:dyDescent="0.3">
      <c r="B65" s="37" t="s">
        <v>1007</v>
      </c>
      <c r="C65" s="65" t="s">
        <v>539</v>
      </c>
      <c r="D65" s="5"/>
      <c r="E65" s="46" t="s">
        <v>500</v>
      </c>
      <c r="F65" s="5"/>
      <c r="G65" s="95"/>
      <c r="H65" s="1"/>
      <c r="I65" s="95" t="s">
        <v>2141</v>
      </c>
      <c r="J65" s="5"/>
      <c r="K65" s="7"/>
      <c r="L65" s="5"/>
      <c r="M65" s="7"/>
      <c r="N65" s="3"/>
    </row>
    <row r="66" spans="2:14" ht="39.6" x14ac:dyDescent="0.3">
      <c r="B66" s="37" t="s">
        <v>1008</v>
      </c>
      <c r="C66" s="65" t="s">
        <v>222</v>
      </c>
      <c r="D66" s="5"/>
      <c r="E66" s="46" t="s">
        <v>500</v>
      </c>
      <c r="F66" s="5"/>
      <c r="G66" s="95"/>
      <c r="H66" s="1"/>
      <c r="I66" s="95" t="s">
        <v>2141</v>
      </c>
      <c r="J66" s="5"/>
      <c r="K66" s="7"/>
      <c r="L66" s="5"/>
      <c r="M66" s="7"/>
      <c r="N66" s="3"/>
    </row>
    <row r="67" spans="2:14" ht="26.4" x14ac:dyDescent="0.3">
      <c r="B67" s="37" t="s">
        <v>1009</v>
      </c>
      <c r="C67" s="65" t="s">
        <v>223</v>
      </c>
      <c r="D67" s="5"/>
      <c r="E67" s="46" t="s">
        <v>500</v>
      </c>
      <c r="F67" s="5"/>
      <c r="G67" s="95"/>
      <c r="H67" s="1"/>
      <c r="I67" s="95" t="s">
        <v>2141</v>
      </c>
      <c r="J67" s="5"/>
      <c r="K67" s="7"/>
      <c r="L67" s="5"/>
      <c r="M67" s="7"/>
      <c r="N67" s="3"/>
    </row>
    <row r="68" spans="2:14" ht="26.4" x14ac:dyDescent="0.3">
      <c r="B68" s="37" t="s">
        <v>1010</v>
      </c>
      <c r="C68" s="65" t="s">
        <v>2702</v>
      </c>
      <c r="D68" s="5"/>
      <c r="E68" s="46" t="s">
        <v>500</v>
      </c>
      <c r="F68" s="5"/>
      <c r="G68" s="95" t="s">
        <v>2093</v>
      </c>
      <c r="H68" s="1"/>
      <c r="I68" s="95"/>
      <c r="J68" s="5"/>
      <c r="K68" s="7"/>
      <c r="L68" s="5"/>
      <c r="M68" s="7"/>
      <c r="N68" s="3"/>
    </row>
    <row r="69" spans="2:14" ht="26.4" x14ac:dyDescent="0.3">
      <c r="B69" s="37" t="s">
        <v>1011</v>
      </c>
      <c r="C69" s="65" t="s">
        <v>224</v>
      </c>
      <c r="D69" s="5"/>
      <c r="E69" s="46" t="s">
        <v>500</v>
      </c>
      <c r="F69" s="5"/>
      <c r="G69" s="95"/>
      <c r="H69" s="1"/>
      <c r="I69" s="95" t="s">
        <v>2141</v>
      </c>
      <c r="J69" s="5"/>
      <c r="K69" s="7"/>
      <c r="L69" s="5"/>
      <c r="M69" s="7"/>
      <c r="N69" s="3"/>
    </row>
    <row r="70" spans="2:14" ht="26.4" x14ac:dyDescent="0.3">
      <c r="B70" s="37" t="s">
        <v>1012</v>
      </c>
      <c r="C70" s="147" t="s">
        <v>225</v>
      </c>
      <c r="D70" s="5"/>
      <c r="E70" s="46" t="s">
        <v>500</v>
      </c>
      <c r="F70" s="5"/>
      <c r="G70" s="95" t="s">
        <v>2093</v>
      </c>
      <c r="H70" s="1"/>
      <c r="I70" s="95"/>
      <c r="J70" s="5"/>
      <c r="K70" s="7"/>
      <c r="L70" s="5"/>
      <c r="M70" s="7"/>
      <c r="N70" s="3"/>
    </row>
    <row r="71" spans="2:14" ht="39.6" x14ac:dyDescent="0.3">
      <c r="B71" s="37" t="s">
        <v>1013</v>
      </c>
      <c r="C71" s="147" t="s">
        <v>2703</v>
      </c>
      <c r="D71" s="5"/>
      <c r="E71" s="46" t="s">
        <v>500</v>
      </c>
      <c r="F71" s="5"/>
      <c r="G71" s="95"/>
      <c r="H71" s="1"/>
      <c r="I71" s="95" t="s">
        <v>2146</v>
      </c>
      <c r="J71" s="5"/>
      <c r="K71" s="7"/>
      <c r="L71" s="5"/>
      <c r="M71" s="7"/>
      <c r="N71" s="3"/>
    </row>
    <row r="72" spans="2:14" ht="26.4" x14ac:dyDescent="0.3">
      <c r="B72" s="37" t="s">
        <v>1014</v>
      </c>
      <c r="C72" s="147" t="s">
        <v>2704</v>
      </c>
      <c r="D72" s="5"/>
      <c r="E72" s="46" t="s">
        <v>500</v>
      </c>
      <c r="F72" s="5"/>
      <c r="G72" s="95"/>
      <c r="H72" s="1"/>
      <c r="I72" s="95" t="s">
        <v>2141</v>
      </c>
      <c r="J72" s="5"/>
      <c r="K72" s="7"/>
      <c r="L72" s="5"/>
      <c r="M72" s="7"/>
      <c r="N72" s="3"/>
    </row>
    <row r="73" spans="2:14" ht="39.6" x14ac:dyDescent="0.3">
      <c r="B73" s="37" t="s">
        <v>1015</v>
      </c>
      <c r="C73" s="65" t="s">
        <v>2705</v>
      </c>
      <c r="D73" s="5"/>
      <c r="E73" s="46" t="s">
        <v>500</v>
      </c>
      <c r="F73" s="5"/>
      <c r="G73" s="95"/>
      <c r="H73" s="1"/>
      <c r="I73" s="95" t="s">
        <v>2141</v>
      </c>
      <c r="J73" s="5"/>
      <c r="K73" s="7"/>
      <c r="L73" s="5"/>
      <c r="M73" s="7"/>
      <c r="N73" s="3"/>
    </row>
    <row r="74" spans="2:14" ht="26.4" x14ac:dyDescent="0.3">
      <c r="B74" s="37" t="s">
        <v>1016</v>
      </c>
      <c r="C74" s="79" t="s">
        <v>50</v>
      </c>
      <c r="D74" s="5"/>
      <c r="E74" s="46" t="s">
        <v>500</v>
      </c>
      <c r="F74" s="5"/>
      <c r="G74" s="95" t="s">
        <v>2093</v>
      </c>
      <c r="H74" s="1"/>
      <c r="I74" s="95"/>
      <c r="J74" s="5"/>
      <c r="K74" s="7"/>
      <c r="L74" s="5"/>
      <c r="M74" s="7"/>
      <c r="N74" s="3"/>
    </row>
    <row r="75" spans="2:14" ht="26.4" x14ac:dyDescent="0.3">
      <c r="B75" s="37" t="s">
        <v>1017</v>
      </c>
      <c r="C75" s="65" t="s">
        <v>226</v>
      </c>
      <c r="D75" s="5"/>
      <c r="E75" s="46" t="s">
        <v>500</v>
      </c>
      <c r="F75" s="5"/>
      <c r="G75" s="95"/>
      <c r="H75" s="1"/>
      <c r="I75" s="95" t="s">
        <v>2141</v>
      </c>
      <c r="J75" s="5"/>
      <c r="K75" s="7"/>
      <c r="L75" s="5"/>
      <c r="M75" s="7"/>
      <c r="N75" s="3"/>
    </row>
    <row r="76" spans="2:14" ht="26.4" x14ac:dyDescent="0.3">
      <c r="B76" s="37" t="s">
        <v>1018</v>
      </c>
      <c r="C76" s="65" t="s">
        <v>227</v>
      </c>
      <c r="D76" s="5"/>
      <c r="E76" s="46" t="s">
        <v>500</v>
      </c>
      <c r="F76" s="5"/>
      <c r="G76" s="95" t="s">
        <v>2093</v>
      </c>
      <c r="H76" s="1"/>
      <c r="I76" s="95"/>
      <c r="J76" s="5"/>
      <c r="K76" s="7"/>
      <c r="L76" s="5"/>
      <c r="M76" s="7"/>
      <c r="N76" s="3"/>
    </row>
    <row r="77" spans="2:14" ht="39.6" x14ac:dyDescent="0.3">
      <c r="B77" s="37" t="s">
        <v>1019</v>
      </c>
      <c r="C77" s="65" t="s">
        <v>501</v>
      </c>
      <c r="D77" s="5"/>
      <c r="E77" s="46" t="s">
        <v>500</v>
      </c>
      <c r="F77" s="5"/>
      <c r="G77" s="95"/>
      <c r="H77" s="1"/>
      <c r="I77" s="95" t="s">
        <v>2141</v>
      </c>
      <c r="J77" s="5"/>
      <c r="K77" s="7"/>
      <c r="L77" s="5"/>
      <c r="M77" s="7"/>
      <c r="N77" s="3"/>
    </row>
    <row r="78" spans="2:14" ht="39.6" x14ac:dyDescent="0.3">
      <c r="B78" s="37" t="s">
        <v>1020</v>
      </c>
      <c r="C78" s="65" t="s">
        <v>502</v>
      </c>
      <c r="D78" s="5"/>
      <c r="E78" s="46" t="s">
        <v>500</v>
      </c>
      <c r="F78" s="5"/>
      <c r="G78" s="95" t="s">
        <v>2093</v>
      </c>
      <c r="H78" s="1"/>
      <c r="I78" s="95"/>
      <c r="J78" s="5"/>
      <c r="K78" s="7"/>
      <c r="L78" s="5"/>
      <c r="M78" s="7"/>
      <c r="N78" s="3"/>
    </row>
    <row r="79" spans="2:14" ht="39.6" x14ac:dyDescent="0.3">
      <c r="B79" s="37" t="s">
        <v>1021</v>
      </c>
      <c r="C79" s="65" t="s">
        <v>503</v>
      </c>
      <c r="D79" s="5"/>
      <c r="E79" s="46" t="s">
        <v>500</v>
      </c>
      <c r="F79" s="5"/>
      <c r="G79" s="95" t="s">
        <v>2093</v>
      </c>
      <c r="H79" s="1"/>
      <c r="I79" s="95"/>
      <c r="J79" s="5"/>
      <c r="K79" s="7"/>
      <c r="L79" s="5"/>
      <c r="M79" s="7"/>
      <c r="N79" s="3"/>
    </row>
    <row r="80" spans="2:14" ht="39.6" x14ac:dyDescent="0.3">
      <c r="B80" s="37" t="s">
        <v>1022</v>
      </c>
      <c r="C80" s="65" t="s">
        <v>2708</v>
      </c>
      <c r="D80" s="5"/>
      <c r="E80" s="46" t="s">
        <v>500</v>
      </c>
      <c r="F80" s="5"/>
      <c r="G80" s="95"/>
      <c r="H80" s="1"/>
      <c r="I80" s="95" t="s">
        <v>2141</v>
      </c>
      <c r="J80" s="5"/>
      <c r="K80" s="7"/>
      <c r="L80" s="5"/>
      <c r="M80" s="7"/>
      <c r="N80" s="3"/>
    </row>
    <row r="81" spans="2:14" ht="26.4" x14ac:dyDescent="0.3">
      <c r="B81" s="37" t="s">
        <v>1023</v>
      </c>
      <c r="C81" s="65" t="s">
        <v>2710</v>
      </c>
      <c r="D81" s="5"/>
      <c r="E81" s="46" t="s">
        <v>500</v>
      </c>
      <c r="F81" s="5"/>
      <c r="G81" s="95" t="s">
        <v>2093</v>
      </c>
      <c r="H81" s="1"/>
      <c r="I81" s="95"/>
      <c r="J81" s="5"/>
      <c r="K81" s="7"/>
      <c r="L81" s="5"/>
      <c r="M81" s="7"/>
      <c r="N81" s="3"/>
    </row>
    <row r="82" spans="2:14" ht="52.8" x14ac:dyDescent="0.3">
      <c r="B82" s="37" t="s">
        <v>1024</v>
      </c>
      <c r="C82" s="65" t="s">
        <v>2709</v>
      </c>
      <c r="D82" s="5"/>
      <c r="E82" s="46" t="s">
        <v>500</v>
      </c>
      <c r="F82" s="5"/>
      <c r="G82" s="95"/>
      <c r="H82" s="1"/>
      <c r="I82" s="95" t="s">
        <v>2141</v>
      </c>
      <c r="J82" s="5"/>
      <c r="K82" s="7"/>
      <c r="L82" s="5"/>
      <c r="M82" s="7"/>
      <c r="N82" s="3"/>
    </row>
    <row r="83" spans="2:14" ht="198" x14ac:dyDescent="0.3">
      <c r="B83" s="37" t="s">
        <v>1025</v>
      </c>
      <c r="C83" s="65" t="s">
        <v>3157</v>
      </c>
      <c r="D83" s="5"/>
      <c r="E83" s="46" t="s">
        <v>500</v>
      </c>
      <c r="F83" s="5"/>
      <c r="G83" s="95" t="s">
        <v>2093</v>
      </c>
      <c r="H83" s="1"/>
      <c r="I83" s="95"/>
      <c r="J83" s="5"/>
      <c r="K83" s="7"/>
      <c r="L83" s="5"/>
      <c r="M83" s="7"/>
      <c r="N83" s="3"/>
    </row>
    <row r="84" spans="2:14" ht="39.6" x14ac:dyDescent="0.3">
      <c r="B84" s="37" t="s">
        <v>1026</v>
      </c>
      <c r="C84" s="65" t="s">
        <v>2711</v>
      </c>
      <c r="D84" s="5"/>
      <c r="E84" s="46" t="s">
        <v>500</v>
      </c>
      <c r="F84" s="5"/>
      <c r="G84" s="95"/>
      <c r="H84" s="1"/>
      <c r="I84" s="95" t="s">
        <v>2141</v>
      </c>
      <c r="J84" s="5"/>
      <c r="K84" s="7"/>
      <c r="L84" s="5"/>
      <c r="M84" s="7"/>
      <c r="N84" s="3"/>
    </row>
    <row r="85" spans="2:14" ht="132" x14ac:dyDescent="0.3">
      <c r="B85" s="37" t="s">
        <v>1027</v>
      </c>
      <c r="C85" s="65" t="s">
        <v>3158</v>
      </c>
      <c r="D85" s="5"/>
      <c r="E85" s="46" t="s">
        <v>500</v>
      </c>
      <c r="F85" s="5"/>
      <c r="G85" s="95" t="s">
        <v>2093</v>
      </c>
      <c r="H85" s="1"/>
      <c r="I85" s="95"/>
      <c r="J85" s="5"/>
      <c r="K85" s="7"/>
      <c r="L85" s="5"/>
      <c r="M85" s="7"/>
      <c r="N85" s="3"/>
    </row>
    <row r="86" spans="2:14" ht="52.8" x14ac:dyDescent="0.3">
      <c r="B86" s="37" t="s">
        <v>1028</v>
      </c>
      <c r="C86" s="65" t="s">
        <v>2712</v>
      </c>
      <c r="D86" s="5"/>
      <c r="E86" s="46" t="s">
        <v>500</v>
      </c>
      <c r="F86" s="5"/>
      <c r="G86" s="95"/>
      <c r="H86" s="1"/>
      <c r="I86" s="95" t="s">
        <v>2141</v>
      </c>
      <c r="J86" s="5"/>
      <c r="K86" s="7"/>
      <c r="L86" s="5"/>
      <c r="M86" s="7"/>
      <c r="N86" s="3"/>
    </row>
    <row r="87" spans="2:14" ht="39.6" x14ac:dyDescent="0.3">
      <c r="B87" s="37" t="s">
        <v>1029</v>
      </c>
      <c r="C87" s="65" t="s">
        <v>2713</v>
      </c>
      <c r="D87" s="5"/>
      <c r="E87" s="46" t="s">
        <v>500</v>
      </c>
      <c r="F87" s="5"/>
      <c r="G87" s="95"/>
      <c r="H87" s="1"/>
      <c r="I87" s="95" t="s">
        <v>2141</v>
      </c>
      <c r="J87" s="5"/>
      <c r="K87" s="7"/>
      <c r="L87" s="5"/>
      <c r="M87" s="7"/>
      <c r="N87" s="3"/>
    </row>
    <row r="88" spans="2:14" ht="26.4" x14ac:dyDescent="0.3">
      <c r="B88" s="37" t="s">
        <v>1030</v>
      </c>
      <c r="C88" s="65" t="s">
        <v>2714</v>
      </c>
      <c r="D88" s="5"/>
      <c r="E88" s="46" t="s">
        <v>500</v>
      </c>
      <c r="F88" s="5"/>
      <c r="G88" s="95"/>
      <c r="H88" s="1"/>
      <c r="I88" s="95" t="s">
        <v>2141</v>
      </c>
      <c r="J88" s="5"/>
      <c r="K88" s="7"/>
      <c r="L88" s="5"/>
      <c r="M88" s="7"/>
      <c r="N88" s="3"/>
    </row>
    <row r="89" spans="2:14" ht="39.6" x14ac:dyDescent="0.3">
      <c r="B89" s="37" t="s">
        <v>1031</v>
      </c>
      <c r="C89" s="65" t="s">
        <v>2715</v>
      </c>
      <c r="D89" s="5"/>
      <c r="E89" s="46" t="s">
        <v>500</v>
      </c>
      <c r="F89" s="5"/>
      <c r="G89" s="95"/>
      <c r="H89" s="1"/>
      <c r="I89" s="95" t="s">
        <v>2141</v>
      </c>
      <c r="J89" s="5"/>
      <c r="K89" s="7"/>
      <c r="L89" s="5"/>
      <c r="M89" s="7"/>
      <c r="N89" s="3"/>
    </row>
    <row r="90" spans="2:14" ht="26.4" x14ac:dyDescent="0.3">
      <c r="B90" s="37" t="s">
        <v>1032</v>
      </c>
      <c r="C90" s="65" t="s">
        <v>616</v>
      </c>
      <c r="D90" s="5"/>
      <c r="E90" s="46" t="s">
        <v>500</v>
      </c>
      <c r="F90" s="5"/>
      <c r="G90" s="95" t="s">
        <v>2093</v>
      </c>
      <c r="H90" s="1"/>
      <c r="I90" s="95"/>
      <c r="J90" s="5"/>
      <c r="K90" s="7"/>
      <c r="L90" s="5"/>
      <c r="M90" s="7"/>
      <c r="N90" s="3"/>
    </row>
    <row r="91" spans="2:14" ht="39.6" x14ac:dyDescent="0.3">
      <c r="B91" s="37" t="s">
        <v>1033</v>
      </c>
      <c r="C91" s="65" t="s">
        <v>2716</v>
      </c>
      <c r="D91" s="5"/>
      <c r="E91" s="46" t="s">
        <v>500</v>
      </c>
      <c r="F91" s="5"/>
      <c r="G91" s="95"/>
      <c r="H91" s="1"/>
      <c r="I91" s="95" t="s">
        <v>2141</v>
      </c>
      <c r="J91" s="5"/>
      <c r="K91" s="7"/>
      <c r="L91" s="5"/>
      <c r="M91" s="7"/>
      <c r="N91" s="3"/>
    </row>
    <row r="92" spans="2:14" ht="26.4" x14ac:dyDescent="0.3">
      <c r="B92" s="37" t="s">
        <v>1034</v>
      </c>
      <c r="C92" s="65" t="s">
        <v>595</v>
      </c>
      <c r="D92" s="5"/>
      <c r="E92" s="46" t="s">
        <v>500</v>
      </c>
      <c r="F92" s="5"/>
      <c r="G92" s="95"/>
      <c r="H92" s="1"/>
      <c r="I92" s="95" t="s">
        <v>2141</v>
      </c>
      <c r="J92" s="5"/>
      <c r="K92" s="7"/>
      <c r="L92" s="5"/>
      <c r="M92" s="7"/>
      <c r="N92" s="3"/>
    </row>
    <row r="93" spans="2:14" ht="26.4" x14ac:dyDescent="0.3">
      <c r="B93" s="37" t="s">
        <v>1035</v>
      </c>
      <c r="C93" s="65" t="s">
        <v>617</v>
      </c>
      <c r="D93" s="5"/>
      <c r="E93" s="46" t="s">
        <v>500</v>
      </c>
      <c r="F93" s="5"/>
      <c r="G93" s="95" t="s">
        <v>2093</v>
      </c>
      <c r="H93" s="1"/>
      <c r="I93" s="95"/>
      <c r="J93" s="5"/>
      <c r="K93" s="7"/>
      <c r="L93" s="5"/>
      <c r="M93" s="7"/>
      <c r="N93" s="3"/>
    </row>
    <row r="94" spans="2:14" ht="39.6" x14ac:dyDescent="0.3">
      <c r="B94" s="37" t="s">
        <v>1036</v>
      </c>
      <c r="C94" s="65" t="s">
        <v>3329</v>
      </c>
      <c r="D94" s="5"/>
      <c r="E94" s="46" t="s">
        <v>500</v>
      </c>
      <c r="F94" s="5"/>
      <c r="G94" s="95"/>
      <c r="H94" s="1"/>
      <c r="I94" s="95" t="s">
        <v>2141</v>
      </c>
      <c r="J94" s="5"/>
      <c r="K94" s="7"/>
      <c r="L94" s="5"/>
      <c r="M94" s="7"/>
      <c r="N94" s="3"/>
    </row>
    <row r="95" spans="2:14" ht="26.4" x14ac:dyDescent="0.3">
      <c r="B95" s="37" t="s">
        <v>1037</v>
      </c>
      <c r="C95" s="65" t="s">
        <v>596</v>
      </c>
      <c r="D95" s="5"/>
      <c r="E95" s="46" t="s">
        <v>500</v>
      </c>
      <c r="F95" s="5"/>
      <c r="G95" s="95"/>
      <c r="H95" s="1"/>
      <c r="I95" s="95" t="s">
        <v>2141</v>
      </c>
      <c r="J95" s="5"/>
      <c r="K95" s="7"/>
      <c r="L95" s="5"/>
      <c r="M95" s="7"/>
      <c r="N95" s="3"/>
    </row>
    <row r="96" spans="2:14" ht="26.4" x14ac:dyDescent="0.3">
      <c r="B96" s="37" t="s">
        <v>1038</v>
      </c>
      <c r="C96" s="65" t="s">
        <v>597</v>
      </c>
      <c r="D96" s="5"/>
      <c r="E96" s="46" t="s">
        <v>500</v>
      </c>
      <c r="F96" s="5"/>
      <c r="G96" s="95"/>
      <c r="H96" s="1"/>
      <c r="I96" s="95" t="s">
        <v>2141</v>
      </c>
      <c r="J96" s="5"/>
      <c r="K96" s="7"/>
      <c r="L96" s="5"/>
      <c r="M96" s="7"/>
      <c r="N96" s="3"/>
    </row>
    <row r="97" spans="2:14" ht="26.4" x14ac:dyDescent="0.3">
      <c r="B97" s="37" t="s">
        <v>1039</v>
      </c>
      <c r="C97" s="65" t="s">
        <v>618</v>
      </c>
      <c r="D97" s="5"/>
      <c r="E97" s="46" t="s">
        <v>500</v>
      </c>
      <c r="F97" s="5"/>
      <c r="G97" s="95" t="s">
        <v>2093</v>
      </c>
      <c r="H97" s="1"/>
      <c r="I97" s="95"/>
      <c r="J97" s="5"/>
      <c r="K97" s="7"/>
      <c r="L97" s="5"/>
      <c r="M97" s="7"/>
      <c r="N97" s="3"/>
    </row>
    <row r="98" spans="2:14" ht="52.8" x14ac:dyDescent="0.3">
      <c r="B98" s="37" t="s">
        <v>1040</v>
      </c>
      <c r="C98" s="65" t="s">
        <v>2717</v>
      </c>
      <c r="D98" s="5"/>
      <c r="E98" s="46" t="s">
        <v>500</v>
      </c>
      <c r="F98" s="5"/>
      <c r="G98" s="95"/>
      <c r="H98" s="1"/>
      <c r="I98" s="95" t="s">
        <v>2146</v>
      </c>
      <c r="J98" s="5"/>
      <c r="K98" s="7"/>
      <c r="L98" s="5"/>
      <c r="M98" s="7"/>
      <c r="N98" s="3"/>
    </row>
    <row r="99" spans="2:14" ht="26.4" x14ac:dyDescent="0.3">
      <c r="B99" s="37" t="s">
        <v>1041</v>
      </c>
      <c r="C99" s="65" t="s">
        <v>3322</v>
      </c>
      <c r="D99" s="5"/>
      <c r="E99" s="46" t="s">
        <v>500</v>
      </c>
      <c r="F99" s="5"/>
      <c r="G99" s="95"/>
      <c r="H99" s="1"/>
      <c r="I99" s="95" t="s">
        <v>2141</v>
      </c>
      <c r="J99" s="5"/>
      <c r="K99" s="7"/>
      <c r="L99" s="5"/>
      <c r="M99" s="7"/>
      <c r="N99" s="3"/>
    </row>
    <row r="100" spans="2:14" ht="26.4" x14ac:dyDescent="0.3">
      <c r="B100" s="37" t="s">
        <v>1042</v>
      </c>
      <c r="C100" s="65" t="s">
        <v>2719</v>
      </c>
      <c r="D100" s="5"/>
      <c r="E100" s="46" t="s">
        <v>500</v>
      </c>
      <c r="F100" s="5"/>
      <c r="G100" s="95"/>
      <c r="H100" s="1"/>
      <c r="I100" s="95" t="s">
        <v>2146</v>
      </c>
      <c r="J100" s="5"/>
      <c r="K100" s="7"/>
      <c r="L100" s="5"/>
      <c r="M100" s="7"/>
      <c r="N100" s="3"/>
    </row>
  </sheetData>
  <mergeCells count="1">
    <mergeCell ref="B2:N2"/>
  </mergeCells>
  <pageMargins left="0.7" right="0.7" top="0.75" bottom="0.75" header="0.3" footer="0.3"/>
  <pageSetup scale="41"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N635"/>
  <sheetViews>
    <sheetView topLeftCell="A506" zoomScaleNormal="100" workbookViewId="0">
      <selection activeCell="A509" sqref="A509:XFD524"/>
    </sheetView>
  </sheetViews>
  <sheetFormatPr defaultRowHeight="14.4" x14ac:dyDescent="0.3"/>
  <cols>
    <col min="1" max="1" width="2" customWidth="1"/>
    <col min="2" max="2" width="9.109375" style="32"/>
    <col min="3" max="3" width="79.5546875" style="137" customWidth="1"/>
    <col min="4" max="4" width="1.5546875" customWidth="1"/>
    <col min="5" max="5" width="15.33203125" customWidth="1"/>
    <col min="6" max="6" width="1.5546875" customWidth="1"/>
    <col min="7" max="7" width="10.6640625" style="32" customWidth="1"/>
    <col min="8" max="8" width="1.5546875" customWidth="1"/>
    <col min="9" max="9" width="10.6640625" style="94" customWidth="1"/>
    <col min="10" max="10" width="1.5546875" customWidth="1"/>
    <col min="11" max="11" width="12" customWidth="1"/>
    <col min="12" max="12" width="1.5546875" customWidth="1"/>
    <col min="13" max="13" width="32.6640625" style="61" customWidth="1"/>
    <col min="14" max="14" width="1.5546875" customWidth="1"/>
  </cols>
  <sheetData>
    <row r="1" spans="2:14" ht="11.25" customHeight="1" x14ac:dyDescent="0.3"/>
    <row r="2" spans="2:14" ht="28.5" customHeight="1" x14ac:dyDescent="0.3">
      <c r="B2" s="201" t="s">
        <v>0</v>
      </c>
      <c r="C2" s="204"/>
      <c r="D2" s="202"/>
      <c r="E2" s="202"/>
      <c r="F2" s="202"/>
      <c r="G2" s="202"/>
      <c r="H2" s="202"/>
      <c r="I2" s="205"/>
      <c r="J2" s="202"/>
      <c r="K2" s="202"/>
      <c r="L2" s="202"/>
      <c r="M2" s="202"/>
      <c r="N2" s="203"/>
    </row>
    <row r="3" spans="2:14" ht="30.75" customHeight="1" x14ac:dyDescent="0.3">
      <c r="B3" s="169" t="s">
        <v>1</v>
      </c>
      <c r="C3" s="68" t="s">
        <v>2</v>
      </c>
      <c r="D3" s="171"/>
      <c r="E3" s="62" t="s">
        <v>3</v>
      </c>
      <c r="F3" s="1"/>
      <c r="G3" s="62" t="s">
        <v>598</v>
      </c>
      <c r="H3" s="1"/>
      <c r="I3" s="62" t="s">
        <v>6</v>
      </c>
      <c r="J3" s="1"/>
      <c r="K3" s="62" t="s">
        <v>4</v>
      </c>
      <c r="L3" s="1"/>
      <c r="M3" s="62" t="s">
        <v>5</v>
      </c>
      <c r="N3" s="5"/>
    </row>
    <row r="4" spans="2:14" ht="26.4" x14ac:dyDescent="0.3">
      <c r="B4" s="165" t="s">
        <v>1611</v>
      </c>
      <c r="C4" s="170" t="s">
        <v>2391</v>
      </c>
      <c r="D4" s="5"/>
      <c r="E4" s="104" t="s">
        <v>1610</v>
      </c>
      <c r="F4" s="5"/>
      <c r="G4" s="167"/>
      <c r="H4" s="5"/>
      <c r="I4" s="166" t="s">
        <v>2141</v>
      </c>
      <c r="J4" s="5"/>
      <c r="K4" s="81"/>
      <c r="L4" s="5"/>
      <c r="M4" s="135"/>
      <c r="N4" s="3"/>
    </row>
    <row r="5" spans="2:14" ht="66" x14ac:dyDescent="0.3">
      <c r="B5" s="37" t="s">
        <v>1612</v>
      </c>
      <c r="C5" s="65" t="s">
        <v>2392</v>
      </c>
      <c r="D5" s="5"/>
      <c r="E5" s="46" t="s">
        <v>1610</v>
      </c>
      <c r="F5" s="5"/>
      <c r="G5" s="33"/>
      <c r="H5" s="5"/>
      <c r="I5" s="95" t="s">
        <v>2141</v>
      </c>
      <c r="J5" s="5"/>
      <c r="K5" s="7"/>
      <c r="L5" s="5"/>
      <c r="M5" s="108"/>
      <c r="N5" s="3"/>
    </row>
    <row r="6" spans="2:14" ht="66" x14ac:dyDescent="0.3">
      <c r="B6" s="37" t="s">
        <v>1613</v>
      </c>
      <c r="C6" s="65" t="s">
        <v>2393</v>
      </c>
      <c r="D6" s="5"/>
      <c r="E6" s="46" t="s">
        <v>1610</v>
      </c>
      <c r="F6" s="5"/>
      <c r="G6" s="33"/>
      <c r="H6" s="5"/>
      <c r="I6" s="121" t="s">
        <v>2141</v>
      </c>
      <c r="J6" s="5"/>
      <c r="K6" s="7"/>
      <c r="L6" s="5"/>
      <c r="M6" s="139"/>
      <c r="N6" s="3"/>
    </row>
    <row r="7" spans="2:14" ht="26.4" x14ac:dyDescent="0.3">
      <c r="B7" s="173" t="s">
        <v>1614</v>
      </c>
      <c r="C7" s="65" t="s">
        <v>59</v>
      </c>
      <c r="D7" s="5"/>
      <c r="E7" s="46" t="s">
        <v>1610</v>
      </c>
      <c r="F7" s="5"/>
      <c r="G7" s="33"/>
      <c r="H7" s="5"/>
      <c r="I7" s="95" t="s">
        <v>2141</v>
      </c>
      <c r="J7" s="5"/>
      <c r="K7" s="7"/>
      <c r="L7" s="5"/>
      <c r="M7" s="108"/>
      <c r="N7" s="3"/>
    </row>
    <row r="8" spans="2:14" ht="26.4" x14ac:dyDescent="0.3">
      <c r="B8" s="37" t="s">
        <v>1615</v>
      </c>
      <c r="C8" s="65" t="s">
        <v>2394</v>
      </c>
      <c r="D8" s="5"/>
      <c r="E8" s="46" t="s">
        <v>1610</v>
      </c>
      <c r="F8" s="5"/>
      <c r="G8" s="33"/>
      <c r="H8" s="5"/>
      <c r="I8" s="95" t="s">
        <v>2141</v>
      </c>
      <c r="J8" s="5"/>
      <c r="K8" s="7"/>
      <c r="L8" s="5"/>
      <c r="M8" s="108"/>
      <c r="N8" s="3"/>
    </row>
    <row r="9" spans="2:14" ht="39.6" x14ac:dyDescent="0.3">
      <c r="B9" s="37" t="s">
        <v>1616</v>
      </c>
      <c r="C9" s="65" t="s">
        <v>2395</v>
      </c>
      <c r="D9" s="5"/>
      <c r="E9" s="46" t="s">
        <v>1610</v>
      </c>
      <c r="F9" s="5"/>
      <c r="G9" s="33"/>
      <c r="H9" s="5"/>
      <c r="I9" s="95" t="s">
        <v>2141</v>
      </c>
      <c r="J9" s="5"/>
      <c r="K9" s="7"/>
      <c r="L9" s="5"/>
      <c r="M9" s="108"/>
      <c r="N9" s="3"/>
    </row>
    <row r="10" spans="2:14" ht="26.4" x14ac:dyDescent="0.3">
      <c r="B10" s="173" t="s">
        <v>1617</v>
      </c>
      <c r="C10" s="65" t="s">
        <v>2396</v>
      </c>
      <c r="D10" s="5"/>
      <c r="E10" s="46" t="s">
        <v>1610</v>
      </c>
      <c r="F10" s="5"/>
      <c r="G10" s="33"/>
      <c r="H10" s="5"/>
      <c r="I10" s="95" t="s">
        <v>2141</v>
      </c>
      <c r="J10" s="5"/>
      <c r="K10" s="7"/>
      <c r="L10" s="5"/>
      <c r="M10" s="108"/>
      <c r="N10" s="3"/>
    </row>
    <row r="11" spans="2:14" ht="39.6" x14ac:dyDescent="0.3">
      <c r="B11" s="37" t="s">
        <v>1618</v>
      </c>
      <c r="C11" s="65" t="s">
        <v>228</v>
      </c>
      <c r="D11" s="5"/>
      <c r="E11" s="46" t="s">
        <v>1610</v>
      </c>
      <c r="F11" s="5"/>
      <c r="G11" s="33"/>
      <c r="H11" s="5"/>
      <c r="I11" s="95" t="s">
        <v>2141</v>
      </c>
      <c r="J11" s="5"/>
      <c r="K11" s="7"/>
      <c r="L11" s="5"/>
      <c r="M11" s="108"/>
      <c r="N11" s="3"/>
    </row>
    <row r="12" spans="2:14" ht="39.6" x14ac:dyDescent="0.3">
      <c r="B12" s="37" t="s">
        <v>1619</v>
      </c>
      <c r="C12" s="65" t="s">
        <v>2399</v>
      </c>
      <c r="D12" s="5"/>
      <c r="E12" s="46" t="s">
        <v>1610</v>
      </c>
      <c r="F12" s="5"/>
      <c r="G12" s="33"/>
      <c r="H12" s="5"/>
      <c r="I12" s="95" t="s">
        <v>2141</v>
      </c>
      <c r="J12" s="5"/>
      <c r="K12" s="7"/>
      <c r="L12" s="5"/>
      <c r="M12" s="108"/>
      <c r="N12" s="3"/>
    </row>
    <row r="13" spans="2:14" ht="26.4" x14ac:dyDescent="0.3">
      <c r="B13" s="173" t="s">
        <v>1620</v>
      </c>
      <c r="C13" s="65" t="s">
        <v>229</v>
      </c>
      <c r="D13" s="5"/>
      <c r="E13" s="46" t="s">
        <v>1610</v>
      </c>
      <c r="F13" s="5"/>
      <c r="G13" s="33"/>
      <c r="H13" s="5"/>
      <c r="I13" s="95" t="s">
        <v>2141</v>
      </c>
      <c r="J13" s="5"/>
      <c r="K13" s="7"/>
      <c r="L13" s="5"/>
      <c r="M13" s="108"/>
      <c r="N13" s="3"/>
    </row>
    <row r="14" spans="2:14" ht="52.8" x14ac:dyDescent="0.3">
      <c r="B14" s="37" t="s">
        <v>1621</v>
      </c>
      <c r="C14" s="50" t="s">
        <v>2402</v>
      </c>
      <c r="D14" s="6"/>
      <c r="E14" s="46" t="s">
        <v>1610</v>
      </c>
      <c r="F14" s="6"/>
      <c r="G14" s="33"/>
      <c r="H14" s="6"/>
      <c r="I14" s="95" t="s">
        <v>2141</v>
      </c>
      <c r="J14" s="6"/>
      <c r="K14" s="7"/>
      <c r="L14" s="6"/>
      <c r="M14" s="108"/>
      <c r="N14" s="6"/>
    </row>
    <row r="15" spans="2:14" ht="118.8" x14ac:dyDescent="0.3">
      <c r="B15" s="37" t="s">
        <v>1622</v>
      </c>
      <c r="C15" s="65" t="s">
        <v>540</v>
      </c>
      <c r="D15" s="6"/>
      <c r="E15" s="46" t="s">
        <v>1610</v>
      </c>
      <c r="F15" s="6"/>
      <c r="G15" s="33"/>
      <c r="H15" s="6"/>
      <c r="I15" s="95" t="s">
        <v>2141</v>
      </c>
      <c r="J15" s="6"/>
      <c r="K15" s="7"/>
      <c r="L15" s="6"/>
      <c r="M15" s="108"/>
      <c r="N15" s="6"/>
    </row>
    <row r="16" spans="2:14" ht="26.4" x14ac:dyDescent="0.3">
      <c r="B16" s="173" t="s">
        <v>1623</v>
      </c>
      <c r="C16" s="73" t="s">
        <v>2403</v>
      </c>
      <c r="D16" s="6"/>
      <c r="E16" s="46" t="s">
        <v>1610</v>
      </c>
      <c r="F16" s="6"/>
      <c r="G16" s="33"/>
      <c r="H16" s="6"/>
      <c r="I16" s="95" t="s">
        <v>2141</v>
      </c>
      <c r="J16" s="6"/>
      <c r="K16" s="7"/>
      <c r="L16" s="6"/>
      <c r="M16" s="108"/>
      <c r="N16" s="6"/>
    </row>
    <row r="17" spans="2:14" ht="39.6" x14ac:dyDescent="0.3">
      <c r="B17" s="37" t="s">
        <v>1624</v>
      </c>
      <c r="C17" s="73" t="s">
        <v>2404</v>
      </c>
      <c r="D17" s="6"/>
      <c r="E17" s="46" t="s">
        <v>1610</v>
      </c>
      <c r="F17" s="6"/>
      <c r="G17" s="33"/>
      <c r="H17" s="6"/>
      <c r="I17" s="95" t="s">
        <v>2146</v>
      </c>
      <c r="J17" s="6"/>
      <c r="K17" s="7"/>
      <c r="L17" s="6"/>
      <c r="M17" s="108"/>
      <c r="N17" s="6"/>
    </row>
    <row r="18" spans="2:14" ht="26.4" x14ac:dyDescent="0.3">
      <c r="B18" s="37" t="s">
        <v>1625</v>
      </c>
      <c r="C18" s="73" t="s">
        <v>3332</v>
      </c>
      <c r="D18" s="6"/>
      <c r="E18" s="46" t="s">
        <v>1610</v>
      </c>
      <c r="F18" s="6"/>
      <c r="G18" s="33"/>
      <c r="H18" s="6"/>
      <c r="I18" s="95" t="s">
        <v>2140</v>
      </c>
      <c r="J18" s="6"/>
      <c r="K18" s="7"/>
      <c r="L18" s="6"/>
      <c r="M18" s="108"/>
      <c r="N18" s="6"/>
    </row>
    <row r="19" spans="2:14" ht="66" x14ac:dyDescent="0.3">
      <c r="B19" s="173" t="s">
        <v>1626</v>
      </c>
      <c r="C19" s="65" t="s">
        <v>1601</v>
      </c>
      <c r="D19" s="5"/>
      <c r="E19" s="46" t="s">
        <v>96</v>
      </c>
      <c r="F19" s="5"/>
      <c r="G19" s="33"/>
      <c r="H19" s="5"/>
      <c r="I19" s="95" t="s">
        <v>2141</v>
      </c>
      <c r="J19" s="5"/>
      <c r="K19" s="7"/>
      <c r="L19" s="5"/>
      <c r="M19" s="108"/>
      <c r="N19" s="3"/>
    </row>
    <row r="20" spans="2:14" ht="26.4" x14ac:dyDescent="0.3">
      <c r="B20" s="37" t="s">
        <v>1627</v>
      </c>
      <c r="C20" s="65" t="s">
        <v>621</v>
      </c>
      <c r="D20" s="5"/>
      <c r="E20" s="46" t="s">
        <v>96</v>
      </c>
      <c r="F20" s="5"/>
      <c r="G20" s="33" t="s">
        <v>2093</v>
      </c>
      <c r="H20" s="5"/>
      <c r="I20" s="95"/>
      <c r="J20" s="5"/>
      <c r="K20" s="7"/>
      <c r="L20" s="5"/>
      <c r="M20" s="108"/>
      <c r="N20" s="3"/>
    </row>
    <row r="21" spans="2:14" ht="39.6" x14ac:dyDescent="0.3">
      <c r="B21" s="37" t="s">
        <v>1628</v>
      </c>
      <c r="C21" s="65" t="s">
        <v>236</v>
      </c>
      <c r="D21" s="5"/>
      <c r="E21" s="46" t="s">
        <v>96</v>
      </c>
      <c r="F21" s="5"/>
      <c r="G21" s="33" t="s">
        <v>2093</v>
      </c>
      <c r="H21" s="5"/>
      <c r="I21" s="95"/>
      <c r="J21" s="5"/>
      <c r="K21" s="7"/>
      <c r="L21" s="5"/>
      <c r="M21" s="108"/>
      <c r="N21" s="3"/>
    </row>
    <row r="22" spans="2:14" ht="26.4" x14ac:dyDescent="0.3">
      <c r="B22" s="173" t="s">
        <v>1629</v>
      </c>
      <c r="C22" s="65" t="s">
        <v>2430</v>
      </c>
      <c r="D22" s="5"/>
      <c r="E22" s="46" t="s">
        <v>96</v>
      </c>
      <c r="F22" s="5"/>
      <c r="G22" s="33" t="s">
        <v>2093</v>
      </c>
      <c r="H22" s="5"/>
      <c r="I22" s="95"/>
      <c r="J22" s="5"/>
      <c r="K22" s="7"/>
      <c r="L22" s="5"/>
      <c r="M22" s="108"/>
      <c r="N22" s="3"/>
    </row>
    <row r="23" spans="2:14" ht="52.8" x14ac:dyDescent="0.3">
      <c r="B23" s="37" t="s">
        <v>1630</v>
      </c>
      <c r="C23" s="65" t="s">
        <v>2431</v>
      </c>
      <c r="D23" s="5"/>
      <c r="E23" s="46" t="s">
        <v>96</v>
      </c>
      <c r="F23" s="5"/>
      <c r="G23" s="33"/>
      <c r="H23" s="5"/>
      <c r="I23" s="95" t="s">
        <v>2141</v>
      </c>
      <c r="J23" s="5"/>
      <c r="K23" s="7"/>
      <c r="L23" s="5"/>
      <c r="M23" s="108"/>
      <c r="N23" s="3"/>
    </row>
    <row r="24" spans="2:14" ht="26.4" x14ac:dyDescent="0.3">
      <c r="B24" s="37" t="s">
        <v>1631</v>
      </c>
      <c r="C24" s="65" t="s">
        <v>2433</v>
      </c>
      <c r="D24" s="5"/>
      <c r="E24" s="46" t="s">
        <v>96</v>
      </c>
      <c r="F24" s="5"/>
      <c r="G24" s="33"/>
      <c r="H24" s="5"/>
      <c r="I24" s="95" t="s">
        <v>2141</v>
      </c>
      <c r="J24" s="5"/>
      <c r="K24" s="7"/>
      <c r="L24" s="5"/>
      <c r="M24" s="108"/>
      <c r="N24" s="3"/>
    </row>
    <row r="25" spans="2:14" ht="26.4" x14ac:dyDescent="0.3">
      <c r="B25" s="173" t="s">
        <v>1632</v>
      </c>
      <c r="C25" s="65" t="s">
        <v>2436</v>
      </c>
      <c r="D25" s="5"/>
      <c r="E25" s="46" t="s">
        <v>96</v>
      </c>
      <c r="F25" s="5"/>
      <c r="G25" s="33"/>
      <c r="H25" s="5"/>
      <c r="I25" s="95" t="s">
        <v>2146</v>
      </c>
      <c r="J25" s="5"/>
      <c r="K25" s="7"/>
      <c r="L25" s="5"/>
      <c r="M25" s="108"/>
      <c r="N25" s="3"/>
    </row>
    <row r="26" spans="2:14" ht="39.6" x14ac:dyDescent="0.3">
      <c r="B26" s="37" t="s">
        <v>1633</v>
      </c>
      <c r="C26" s="65" t="s">
        <v>2435</v>
      </c>
      <c r="D26" s="5"/>
      <c r="E26" s="46" t="s">
        <v>96</v>
      </c>
      <c r="F26" s="5"/>
      <c r="G26" s="33"/>
      <c r="H26" s="5"/>
      <c r="I26" s="95" t="s">
        <v>2141</v>
      </c>
      <c r="J26" s="5"/>
      <c r="K26" s="7"/>
      <c r="L26" s="5"/>
      <c r="M26" s="108"/>
      <c r="N26" s="3"/>
    </row>
    <row r="27" spans="2:14" ht="26.4" x14ac:dyDescent="0.3">
      <c r="B27" s="37" t="s">
        <v>1634</v>
      </c>
      <c r="C27" s="65" t="s">
        <v>2437</v>
      </c>
      <c r="D27" s="5"/>
      <c r="E27" s="46" t="s">
        <v>96</v>
      </c>
      <c r="F27" s="5"/>
      <c r="G27" s="33"/>
      <c r="H27" s="5"/>
      <c r="I27" s="95" t="s">
        <v>2141</v>
      </c>
      <c r="J27" s="5"/>
      <c r="K27" s="7"/>
      <c r="L27" s="5"/>
      <c r="M27" s="108"/>
      <c r="N27" s="3"/>
    </row>
    <row r="28" spans="2:14" ht="26.4" x14ac:dyDescent="0.3">
      <c r="B28" s="173" t="s">
        <v>1635</v>
      </c>
      <c r="C28" s="65" t="s">
        <v>2438</v>
      </c>
      <c r="D28" s="5"/>
      <c r="E28" s="46" t="s">
        <v>96</v>
      </c>
      <c r="F28" s="5"/>
      <c r="G28" s="33" t="s">
        <v>2093</v>
      </c>
      <c r="H28" s="5"/>
      <c r="I28" s="95"/>
      <c r="J28" s="5"/>
      <c r="K28" s="7"/>
      <c r="L28" s="5"/>
      <c r="M28" s="108"/>
      <c r="N28" s="3"/>
    </row>
    <row r="29" spans="2:14" ht="52.8" x14ac:dyDescent="0.3">
      <c r="B29" s="37" t="s">
        <v>1636</v>
      </c>
      <c r="C29" s="65" t="s">
        <v>3160</v>
      </c>
      <c r="D29" s="5"/>
      <c r="E29" s="46" t="s">
        <v>96</v>
      </c>
      <c r="F29" s="5"/>
      <c r="G29" s="33"/>
      <c r="H29" s="5"/>
      <c r="I29" s="95" t="s">
        <v>2146</v>
      </c>
      <c r="J29" s="5"/>
      <c r="K29" s="7"/>
      <c r="L29" s="5"/>
      <c r="M29" s="108"/>
      <c r="N29" s="3"/>
    </row>
    <row r="30" spans="2:14" ht="28.8" x14ac:dyDescent="0.3">
      <c r="B30" s="37" t="s">
        <v>1637</v>
      </c>
      <c r="C30" s="73" t="s">
        <v>2423</v>
      </c>
      <c r="D30" s="5"/>
      <c r="E30" s="46" t="s">
        <v>95</v>
      </c>
      <c r="F30" s="5"/>
      <c r="G30" s="33"/>
      <c r="H30" s="5"/>
      <c r="I30" s="95" t="s">
        <v>2141</v>
      </c>
      <c r="J30" s="5"/>
      <c r="K30" s="7"/>
      <c r="L30" s="5"/>
      <c r="M30" s="108"/>
      <c r="N30" s="3"/>
    </row>
    <row r="31" spans="2:14" ht="26.4" x14ac:dyDescent="0.3">
      <c r="B31" s="173" t="s">
        <v>1638</v>
      </c>
      <c r="C31" s="65" t="s">
        <v>230</v>
      </c>
      <c r="D31" s="5"/>
      <c r="E31" s="46" t="s">
        <v>95</v>
      </c>
      <c r="F31" s="5"/>
      <c r="G31" s="33" t="s">
        <v>2093</v>
      </c>
      <c r="H31" s="5"/>
      <c r="I31" s="95"/>
      <c r="J31" s="5"/>
      <c r="K31" s="7"/>
      <c r="L31" s="5"/>
      <c r="M31" s="108"/>
      <c r="N31" s="3"/>
    </row>
    <row r="32" spans="2:14" x14ac:dyDescent="0.3">
      <c r="B32" s="37" t="s">
        <v>1639</v>
      </c>
      <c r="C32" s="65" t="s">
        <v>2465</v>
      </c>
      <c r="D32" s="6"/>
      <c r="E32" s="46" t="s">
        <v>95</v>
      </c>
      <c r="F32" s="6"/>
      <c r="G32" s="33"/>
      <c r="H32" s="6"/>
      <c r="I32" s="95" t="s">
        <v>2141</v>
      </c>
      <c r="J32" s="6"/>
      <c r="K32" s="7"/>
      <c r="L32" s="6"/>
      <c r="M32" s="108"/>
      <c r="N32" s="6"/>
    </row>
    <row r="33" spans="2:14" ht="26.4" x14ac:dyDescent="0.3">
      <c r="B33" s="37" t="s">
        <v>1640</v>
      </c>
      <c r="C33" s="65" t="s">
        <v>2439</v>
      </c>
      <c r="D33" s="5"/>
      <c r="E33" s="46" t="s">
        <v>97</v>
      </c>
      <c r="F33" s="5"/>
      <c r="G33" s="33" t="s">
        <v>2093</v>
      </c>
      <c r="H33" s="5"/>
      <c r="I33" s="95"/>
      <c r="J33" s="5"/>
      <c r="K33" s="7"/>
      <c r="L33" s="5"/>
      <c r="M33" s="108"/>
      <c r="N33" s="3"/>
    </row>
    <row r="34" spans="2:14" x14ac:dyDescent="0.3">
      <c r="B34" s="173" t="s">
        <v>1641</v>
      </c>
      <c r="C34" s="65" t="s">
        <v>2440</v>
      </c>
      <c r="D34" s="5"/>
      <c r="E34" s="46" t="s">
        <v>97</v>
      </c>
      <c r="F34" s="5"/>
      <c r="G34" s="33"/>
      <c r="H34" s="5"/>
      <c r="I34" s="95" t="s">
        <v>2141</v>
      </c>
      <c r="J34" s="5"/>
      <c r="K34" s="7"/>
      <c r="L34" s="5"/>
      <c r="M34" s="108"/>
      <c r="N34" s="3"/>
    </row>
    <row r="35" spans="2:14" ht="26.4" x14ac:dyDescent="0.3">
      <c r="B35" s="37" t="s">
        <v>1642</v>
      </c>
      <c r="C35" s="65" t="s">
        <v>237</v>
      </c>
      <c r="D35" s="5"/>
      <c r="E35" s="46" t="s">
        <v>97</v>
      </c>
      <c r="F35" s="5"/>
      <c r="G35" s="33" t="s">
        <v>2093</v>
      </c>
      <c r="H35" s="5"/>
      <c r="I35" s="95"/>
      <c r="J35" s="5"/>
      <c r="K35" s="7"/>
      <c r="L35" s="5"/>
      <c r="M35" s="108"/>
      <c r="N35" s="3"/>
    </row>
    <row r="36" spans="2:14" ht="26.4" x14ac:dyDescent="0.3">
      <c r="B36" s="37" t="s">
        <v>1643</v>
      </c>
      <c r="C36" s="65" t="s">
        <v>2442</v>
      </c>
      <c r="D36" s="5"/>
      <c r="E36" s="46" t="s">
        <v>97</v>
      </c>
      <c r="F36" s="5"/>
      <c r="G36" s="33"/>
      <c r="H36" s="5"/>
      <c r="I36" s="121" t="s">
        <v>2141</v>
      </c>
      <c r="J36" s="5"/>
      <c r="K36" s="7"/>
      <c r="L36" s="5"/>
      <c r="M36" s="158"/>
      <c r="N36" s="3"/>
    </row>
    <row r="37" spans="2:14" ht="26.4" x14ac:dyDescent="0.3">
      <c r="B37" s="173" t="s">
        <v>1644</v>
      </c>
      <c r="C37" s="65" t="s">
        <v>239</v>
      </c>
      <c r="D37" s="5"/>
      <c r="E37" s="46" t="s">
        <v>97</v>
      </c>
      <c r="F37" s="5"/>
      <c r="G37" s="33" t="s">
        <v>2093</v>
      </c>
      <c r="H37" s="5"/>
      <c r="I37" s="95"/>
      <c r="J37" s="5"/>
      <c r="K37" s="7"/>
      <c r="L37" s="5"/>
      <c r="M37" s="108"/>
      <c r="N37" s="3"/>
    </row>
    <row r="38" spans="2:14" ht="26.4" x14ac:dyDescent="0.3">
      <c r="B38" s="37" t="s">
        <v>1645</v>
      </c>
      <c r="C38" s="65" t="s">
        <v>3161</v>
      </c>
      <c r="D38" s="5"/>
      <c r="E38" s="46" t="s">
        <v>97</v>
      </c>
      <c r="F38" s="5"/>
      <c r="G38" s="33" t="s">
        <v>2093</v>
      </c>
      <c r="H38" s="5"/>
      <c r="I38" s="95"/>
      <c r="J38" s="5"/>
      <c r="K38" s="7"/>
      <c r="L38" s="5"/>
      <c r="M38" s="108"/>
      <c r="N38" s="3"/>
    </row>
    <row r="39" spans="2:14" ht="39.6" x14ac:dyDescent="0.3">
      <c r="B39" s="37" t="s">
        <v>1646</v>
      </c>
      <c r="C39" s="65" t="s">
        <v>2441</v>
      </c>
      <c r="D39" s="5"/>
      <c r="E39" s="46" t="s">
        <v>97</v>
      </c>
      <c r="F39" s="5"/>
      <c r="G39" s="33" t="s">
        <v>2093</v>
      </c>
      <c r="H39" s="5"/>
      <c r="I39" s="95"/>
      <c r="J39" s="5"/>
      <c r="K39" s="7"/>
      <c r="L39" s="5"/>
      <c r="M39" s="108"/>
      <c r="N39" s="3"/>
    </row>
    <row r="40" spans="2:14" ht="26.4" x14ac:dyDescent="0.3">
      <c r="B40" s="173" t="s">
        <v>1647</v>
      </c>
      <c r="C40" s="65" t="s">
        <v>241</v>
      </c>
      <c r="D40" s="5"/>
      <c r="E40" s="46" t="s">
        <v>97</v>
      </c>
      <c r="F40" s="5"/>
      <c r="G40" s="33" t="s">
        <v>2093</v>
      </c>
      <c r="H40" s="5"/>
      <c r="I40" s="95"/>
      <c r="J40" s="5"/>
      <c r="K40" s="7"/>
      <c r="L40" s="5"/>
      <c r="M40" s="108"/>
      <c r="N40" s="3"/>
    </row>
    <row r="41" spans="2:14" ht="26.4" x14ac:dyDescent="0.3">
      <c r="B41" s="37" t="s">
        <v>1648</v>
      </c>
      <c r="C41" s="65" t="s">
        <v>63</v>
      </c>
      <c r="D41" s="5"/>
      <c r="E41" s="46" t="s">
        <v>97</v>
      </c>
      <c r="F41" s="5"/>
      <c r="G41" s="33" t="s">
        <v>2093</v>
      </c>
      <c r="H41" s="5"/>
      <c r="I41" s="95"/>
      <c r="J41" s="5"/>
      <c r="K41" s="7"/>
      <c r="L41" s="5"/>
      <c r="M41" s="108"/>
      <c r="N41" s="3"/>
    </row>
    <row r="42" spans="2:14" ht="26.4" x14ac:dyDescent="0.3">
      <c r="B42" s="37" t="s">
        <v>1649</v>
      </c>
      <c r="C42" s="65" t="s">
        <v>2445</v>
      </c>
      <c r="D42" s="5"/>
      <c r="E42" s="46" t="s">
        <v>97</v>
      </c>
      <c r="F42" s="5"/>
      <c r="G42" s="33" t="s">
        <v>2093</v>
      </c>
      <c r="H42" s="5"/>
      <c r="I42" s="95"/>
      <c r="J42" s="5"/>
      <c r="K42" s="7"/>
      <c r="L42" s="5"/>
      <c r="M42" s="108"/>
      <c r="N42" s="3"/>
    </row>
    <row r="43" spans="2:14" ht="39.6" x14ac:dyDescent="0.3">
      <c r="B43" s="173" t="s">
        <v>1650</v>
      </c>
      <c r="C43" s="65" t="s">
        <v>1603</v>
      </c>
      <c r="D43" s="5"/>
      <c r="E43" s="46" t="s">
        <v>97</v>
      </c>
      <c r="F43" s="5"/>
      <c r="G43" s="33"/>
      <c r="H43" s="5"/>
      <c r="I43" s="95" t="s">
        <v>2141</v>
      </c>
      <c r="J43" s="5"/>
      <c r="K43" s="7"/>
      <c r="L43" s="5"/>
      <c r="M43" s="121"/>
      <c r="N43" s="3"/>
    </row>
    <row r="44" spans="2:14" ht="52.8" x14ac:dyDescent="0.3">
      <c r="B44" s="37" t="s">
        <v>1651</v>
      </c>
      <c r="C44" s="65" t="s">
        <v>2448</v>
      </c>
      <c r="D44" s="5"/>
      <c r="E44" s="46" t="s">
        <v>97</v>
      </c>
      <c r="F44" s="5"/>
      <c r="G44" s="33"/>
      <c r="H44" s="5"/>
      <c r="I44" s="95" t="s">
        <v>2141</v>
      </c>
      <c r="J44" s="5"/>
      <c r="K44" s="7"/>
      <c r="L44" s="5"/>
      <c r="M44" s="108"/>
      <c r="N44" s="3"/>
    </row>
    <row r="45" spans="2:14" ht="39.6" x14ac:dyDescent="0.3">
      <c r="B45" s="37" t="s">
        <v>1652</v>
      </c>
      <c r="C45" s="65" t="s">
        <v>2451</v>
      </c>
      <c r="D45" s="5"/>
      <c r="E45" s="46" t="s">
        <v>97</v>
      </c>
      <c r="F45" s="5"/>
      <c r="G45" s="33"/>
      <c r="H45" s="5"/>
      <c r="I45" s="95" t="s">
        <v>2141</v>
      </c>
      <c r="J45" s="5"/>
      <c r="K45" s="7"/>
      <c r="L45" s="5"/>
      <c r="M45" s="108"/>
      <c r="N45" s="3"/>
    </row>
    <row r="46" spans="2:14" ht="26.4" x14ac:dyDescent="0.3">
      <c r="B46" s="173" t="s">
        <v>1653</v>
      </c>
      <c r="C46" s="50" t="s">
        <v>2452</v>
      </c>
      <c r="D46" s="5"/>
      <c r="E46" s="46" t="s">
        <v>97</v>
      </c>
      <c r="F46" s="5"/>
      <c r="G46" s="33"/>
      <c r="H46" s="5"/>
      <c r="I46" s="95" t="s">
        <v>2140</v>
      </c>
      <c r="J46" s="5"/>
      <c r="K46" s="7"/>
      <c r="L46" s="5"/>
      <c r="M46" s="108"/>
      <c r="N46" s="3"/>
    </row>
    <row r="47" spans="2:14" ht="26.4" x14ac:dyDescent="0.3">
      <c r="B47" s="37" t="s">
        <v>1654</v>
      </c>
      <c r="C47" s="65" t="s">
        <v>2453</v>
      </c>
      <c r="D47" s="5"/>
      <c r="E47" s="46" t="s">
        <v>97</v>
      </c>
      <c r="F47" s="5"/>
      <c r="G47" s="33"/>
      <c r="H47" s="5"/>
      <c r="I47" s="95" t="s">
        <v>2141</v>
      </c>
      <c r="J47" s="5"/>
      <c r="K47" s="7"/>
      <c r="L47" s="5"/>
      <c r="M47" s="108"/>
      <c r="N47" s="3"/>
    </row>
    <row r="48" spans="2:14" ht="26.4" x14ac:dyDescent="0.3">
      <c r="B48" s="37" t="s">
        <v>1655</v>
      </c>
      <c r="C48" s="65" t="s">
        <v>561</v>
      </c>
      <c r="D48" s="5"/>
      <c r="E48" s="46" t="s">
        <v>97</v>
      </c>
      <c r="F48" s="5"/>
      <c r="G48" s="33" t="s">
        <v>2093</v>
      </c>
      <c r="H48" s="5"/>
      <c r="I48" s="95"/>
      <c r="J48" s="5"/>
      <c r="K48" s="7"/>
      <c r="L48" s="5"/>
      <c r="M48" s="108"/>
      <c r="N48" s="3"/>
    </row>
    <row r="49" spans="2:14" ht="26.4" x14ac:dyDescent="0.3">
      <c r="B49" s="173" t="s">
        <v>1656</v>
      </c>
      <c r="C49" s="65" t="s">
        <v>2456</v>
      </c>
      <c r="D49" s="5"/>
      <c r="E49" s="46" t="s">
        <v>97</v>
      </c>
      <c r="F49" s="5"/>
      <c r="G49" s="33" t="s">
        <v>2093</v>
      </c>
      <c r="H49" s="5"/>
      <c r="I49" s="95"/>
      <c r="J49" s="5"/>
      <c r="K49" s="7"/>
      <c r="L49" s="5"/>
      <c r="M49" s="108"/>
      <c r="N49" s="3"/>
    </row>
    <row r="50" spans="2:14" x14ac:dyDescent="0.3">
      <c r="B50" s="37" t="s">
        <v>1657</v>
      </c>
      <c r="C50" s="65" t="s">
        <v>2457</v>
      </c>
      <c r="D50" s="5"/>
      <c r="E50" s="46" t="s">
        <v>97</v>
      </c>
      <c r="F50" s="5"/>
      <c r="G50" s="33" t="s">
        <v>2093</v>
      </c>
      <c r="H50" s="5"/>
      <c r="I50" s="95"/>
      <c r="J50" s="5"/>
      <c r="K50" s="7"/>
      <c r="L50" s="5"/>
      <c r="M50" s="108"/>
      <c r="N50" s="3"/>
    </row>
    <row r="51" spans="2:14" ht="39.6" x14ac:dyDescent="0.3">
      <c r="B51" s="37" t="s">
        <v>1658</v>
      </c>
      <c r="C51" s="65" t="s">
        <v>2458</v>
      </c>
      <c r="D51" s="5"/>
      <c r="E51" s="46" t="s">
        <v>97</v>
      </c>
      <c r="F51" s="5"/>
      <c r="G51" s="33"/>
      <c r="H51" s="5"/>
      <c r="I51" s="95" t="s">
        <v>2141</v>
      </c>
      <c r="J51" s="5"/>
      <c r="K51" s="7"/>
      <c r="L51" s="5"/>
      <c r="M51" s="108"/>
      <c r="N51" s="3"/>
    </row>
    <row r="52" spans="2:14" ht="26.4" x14ac:dyDescent="0.3">
      <c r="B52" s="173" t="s">
        <v>1659</v>
      </c>
      <c r="C52" s="65" t="s">
        <v>2459</v>
      </c>
      <c r="D52" s="5"/>
      <c r="E52" s="46" t="s">
        <v>97</v>
      </c>
      <c r="F52" s="5"/>
      <c r="G52" s="33" t="s">
        <v>2093</v>
      </c>
      <c r="H52" s="5"/>
      <c r="I52" s="95"/>
      <c r="J52" s="5"/>
      <c r="K52" s="7"/>
      <c r="L52" s="5"/>
      <c r="M52" s="108"/>
      <c r="N52" s="3"/>
    </row>
    <row r="53" spans="2:14" ht="39.6" x14ac:dyDescent="0.3">
      <c r="B53" s="37" t="s">
        <v>1660</v>
      </c>
      <c r="C53" s="65" t="s">
        <v>2464</v>
      </c>
      <c r="D53" s="6"/>
      <c r="E53" s="46" t="s">
        <v>97</v>
      </c>
      <c r="F53" s="6"/>
      <c r="G53" s="33"/>
      <c r="H53" s="6"/>
      <c r="I53" s="95" t="s">
        <v>2146</v>
      </c>
      <c r="J53" s="6"/>
      <c r="K53" s="7"/>
      <c r="L53" s="6"/>
      <c r="M53" s="108"/>
      <c r="N53" s="6"/>
    </row>
    <row r="54" spans="2:14" ht="26.4" x14ac:dyDescent="0.3">
      <c r="B54" s="37" t="s">
        <v>1661</v>
      </c>
      <c r="C54" s="65" t="s">
        <v>244</v>
      </c>
      <c r="D54" s="6"/>
      <c r="E54" s="46" t="s">
        <v>98</v>
      </c>
      <c r="F54" s="6"/>
      <c r="G54" s="33" t="s">
        <v>2093</v>
      </c>
      <c r="H54" s="6"/>
      <c r="I54" s="95"/>
      <c r="J54" s="6"/>
      <c r="K54" s="7"/>
      <c r="L54" s="6"/>
      <c r="M54" s="108"/>
      <c r="N54" s="4"/>
    </row>
    <row r="55" spans="2:14" ht="26.4" x14ac:dyDescent="0.3">
      <c r="B55" s="173" t="s">
        <v>1662</v>
      </c>
      <c r="C55" s="65" t="s">
        <v>245</v>
      </c>
      <c r="D55" s="6"/>
      <c r="E55" s="46" t="s">
        <v>98</v>
      </c>
      <c r="F55" s="6"/>
      <c r="G55" s="33" t="s">
        <v>2093</v>
      </c>
      <c r="H55" s="6"/>
      <c r="I55" s="95"/>
      <c r="J55" s="6"/>
      <c r="K55" s="7"/>
      <c r="L55" s="6"/>
      <c r="M55" s="108"/>
      <c r="N55" s="6"/>
    </row>
    <row r="56" spans="2:14" ht="26.4" x14ac:dyDescent="0.3">
      <c r="B56" s="37" t="s">
        <v>1663</v>
      </c>
      <c r="C56" s="65" t="s">
        <v>2467</v>
      </c>
      <c r="D56" s="6"/>
      <c r="E56" s="46" t="s">
        <v>98</v>
      </c>
      <c r="F56" s="6"/>
      <c r="G56" s="33"/>
      <c r="H56" s="6"/>
      <c r="I56" s="95" t="s">
        <v>2141</v>
      </c>
      <c r="J56" s="6"/>
      <c r="K56" s="7"/>
      <c r="L56" s="6"/>
      <c r="M56" s="108"/>
      <c r="N56" s="6"/>
    </row>
    <row r="57" spans="2:14" ht="26.4" x14ac:dyDescent="0.3">
      <c r="B57" s="37" t="s">
        <v>1664</v>
      </c>
      <c r="C57" s="65" t="s">
        <v>2468</v>
      </c>
      <c r="D57" s="6"/>
      <c r="E57" s="46" t="s">
        <v>98</v>
      </c>
      <c r="F57" s="6"/>
      <c r="G57" s="33"/>
      <c r="H57" s="6"/>
      <c r="I57" s="95" t="s">
        <v>2141</v>
      </c>
      <c r="J57" s="6"/>
      <c r="K57" s="7"/>
      <c r="L57" s="6"/>
      <c r="M57" s="108"/>
      <c r="N57" s="6"/>
    </row>
    <row r="58" spans="2:14" ht="145.19999999999999" x14ac:dyDescent="0.3">
      <c r="B58" s="173" t="s">
        <v>1665</v>
      </c>
      <c r="C58" s="73" t="s">
        <v>2469</v>
      </c>
      <c r="D58" s="6"/>
      <c r="E58" s="37" t="s">
        <v>98</v>
      </c>
      <c r="F58" s="6"/>
      <c r="G58" s="33" t="s">
        <v>2093</v>
      </c>
      <c r="H58" s="6"/>
      <c r="I58" s="95"/>
      <c r="J58" s="6"/>
      <c r="K58" s="7"/>
      <c r="L58" s="6"/>
      <c r="M58" s="108"/>
      <c r="N58" s="6"/>
    </row>
    <row r="59" spans="2:14" ht="26.4" x14ac:dyDescent="0.3">
      <c r="B59" s="37" t="s">
        <v>1666</v>
      </c>
      <c r="C59" s="73" t="s">
        <v>2470</v>
      </c>
      <c r="D59" s="6"/>
      <c r="E59" s="37" t="s">
        <v>98</v>
      </c>
      <c r="F59" s="6"/>
      <c r="G59" s="33" t="s">
        <v>2093</v>
      </c>
      <c r="H59" s="6"/>
      <c r="I59" s="95"/>
      <c r="J59" s="6"/>
      <c r="K59" s="7"/>
      <c r="L59" s="6"/>
      <c r="M59" s="108"/>
      <c r="N59" s="6"/>
    </row>
    <row r="60" spans="2:14" ht="39.6" x14ac:dyDescent="0.3">
      <c r="B60" s="37" t="s">
        <v>1667</v>
      </c>
      <c r="C60" s="73" t="s">
        <v>2471</v>
      </c>
      <c r="D60" s="6"/>
      <c r="E60" s="37" t="s">
        <v>98</v>
      </c>
      <c r="F60" s="6"/>
      <c r="G60" s="33"/>
      <c r="H60" s="6"/>
      <c r="I60" s="95" t="s">
        <v>2141</v>
      </c>
      <c r="J60" s="6"/>
      <c r="K60" s="7"/>
      <c r="L60" s="6"/>
      <c r="M60" s="108"/>
      <c r="N60" s="6"/>
    </row>
    <row r="61" spans="2:14" ht="26.4" x14ac:dyDescent="0.3">
      <c r="B61" s="173" t="s">
        <v>1668</v>
      </c>
      <c r="C61" s="73" t="s">
        <v>2472</v>
      </c>
      <c r="D61" s="6"/>
      <c r="E61" s="37" t="s">
        <v>98</v>
      </c>
      <c r="F61" s="6"/>
      <c r="G61" s="33"/>
      <c r="H61" s="6"/>
      <c r="I61" s="95" t="s">
        <v>2141</v>
      </c>
      <c r="J61" s="6"/>
      <c r="K61" s="7"/>
      <c r="L61" s="6"/>
      <c r="M61" s="108"/>
      <c r="N61" s="6"/>
    </row>
    <row r="62" spans="2:14" ht="198" x14ac:dyDescent="0.3">
      <c r="B62" s="37" t="s">
        <v>1669</v>
      </c>
      <c r="C62" s="65" t="s">
        <v>3162</v>
      </c>
      <c r="D62" s="6"/>
      <c r="E62" s="46" t="s">
        <v>1604</v>
      </c>
      <c r="F62" s="6"/>
      <c r="G62" s="33" t="s">
        <v>2093</v>
      </c>
      <c r="H62" s="6"/>
      <c r="I62" s="95"/>
      <c r="J62" s="6"/>
      <c r="K62" s="7"/>
      <c r="L62" s="6"/>
      <c r="M62" s="108"/>
      <c r="N62" s="6"/>
    </row>
    <row r="63" spans="2:14" ht="26.4" x14ac:dyDescent="0.3">
      <c r="B63" s="37" t="s">
        <v>1670</v>
      </c>
      <c r="C63" s="65" t="s">
        <v>2473</v>
      </c>
      <c r="D63" s="6"/>
      <c r="E63" s="46" t="s">
        <v>1604</v>
      </c>
      <c r="F63" s="6"/>
      <c r="G63" s="33"/>
      <c r="H63" s="6"/>
      <c r="I63" s="95" t="s">
        <v>2141</v>
      </c>
      <c r="J63" s="6"/>
      <c r="K63" s="7"/>
      <c r="L63" s="6"/>
      <c r="M63" s="108"/>
      <c r="N63" s="6"/>
    </row>
    <row r="64" spans="2:14" ht="26.4" x14ac:dyDescent="0.3">
      <c r="B64" s="173" t="s">
        <v>1671</v>
      </c>
      <c r="C64" s="65" t="s">
        <v>2475</v>
      </c>
      <c r="D64" s="6"/>
      <c r="E64" s="46" t="s">
        <v>1604</v>
      </c>
      <c r="F64" s="6"/>
      <c r="G64" s="33"/>
      <c r="H64" s="6"/>
      <c r="I64" s="95" t="s">
        <v>2146</v>
      </c>
      <c r="J64" s="6"/>
      <c r="K64" s="7"/>
      <c r="L64" s="6"/>
      <c r="M64" s="108"/>
      <c r="N64" s="6"/>
    </row>
    <row r="65" spans="2:14" ht="26.4" x14ac:dyDescent="0.3">
      <c r="B65" s="37" t="s">
        <v>1672</v>
      </c>
      <c r="C65" s="65" t="s">
        <v>2476</v>
      </c>
      <c r="D65" s="6"/>
      <c r="E65" s="46" t="s">
        <v>1604</v>
      </c>
      <c r="F65" s="6"/>
      <c r="G65" s="33"/>
      <c r="H65" s="6"/>
      <c r="I65" s="95" t="s">
        <v>2141</v>
      </c>
      <c r="J65" s="6"/>
      <c r="K65" s="7"/>
      <c r="L65" s="6"/>
      <c r="M65" s="108"/>
      <c r="N65" s="6"/>
    </row>
    <row r="66" spans="2:14" ht="26.4" x14ac:dyDescent="0.3">
      <c r="B66" s="37" t="s">
        <v>1673</v>
      </c>
      <c r="C66" s="65" t="s">
        <v>2477</v>
      </c>
      <c r="D66" s="6"/>
      <c r="E66" s="46" t="s">
        <v>1604</v>
      </c>
      <c r="F66" s="6"/>
      <c r="G66" s="33"/>
      <c r="H66" s="6"/>
      <c r="I66" s="95" t="s">
        <v>2146</v>
      </c>
      <c r="J66" s="6"/>
      <c r="K66" s="7"/>
      <c r="L66" s="6"/>
      <c r="M66" s="108"/>
      <c r="N66" s="6"/>
    </row>
    <row r="67" spans="2:14" ht="26.4" x14ac:dyDescent="0.3">
      <c r="B67" s="173" t="s">
        <v>1674</v>
      </c>
      <c r="C67" s="65" t="s">
        <v>2478</v>
      </c>
      <c r="D67" s="6"/>
      <c r="E67" s="46" t="s">
        <v>1604</v>
      </c>
      <c r="F67" s="6"/>
      <c r="G67" s="33"/>
      <c r="H67" s="6"/>
      <c r="I67" s="95" t="s">
        <v>2141</v>
      </c>
      <c r="J67" s="6"/>
      <c r="K67" s="7"/>
      <c r="L67" s="6"/>
      <c r="M67" s="108"/>
      <c r="N67" s="6"/>
    </row>
    <row r="68" spans="2:14" ht="39.6" x14ac:dyDescent="0.3">
      <c r="B68" s="37" t="s">
        <v>1675</v>
      </c>
      <c r="C68" s="65" t="s">
        <v>64</v>
      </c>
      <c r="D68" s="6"/>
      <c r="E68" s="46" t="s">
        <v>1604</v>
      </c>
      <c r="F68" s="6"/>
      <c r="G68" s="33" t="s">
        <v>2093</v>
      </c>
      <c r="H68" s="6"/>
      <c r="I68" s="95"/>
      <c r="J68" s="6"/>
      <c r="K68" s="7"/>
      <c r="L68" s="6"/>
      <c r="M68" s="108"/>
      <c r="N68" s="6"/>
    </row>
    <row r="69" spans="2:14" ht="52.8" x14ac:dyDescent="0.3">
      <c r="B69" s="37" t="s">
        <v>1676</v>
      </c>
      <c r="C69" s="65" t="s">
        <v>2479</v>
      </c>
      <c r="D69" s="6"/>
      <c r="E69" s="46" t="s">
        <v>1604</v>
      </c>
      <c r="F69" s="6"/>
      <c r="G69" s="33"/>
      <c r="H69" s="6"/>
      <c r="I69" s="95" t="s">
        <v>2141</v>
      </c>
      <c r="J69" s="6"/>
      <c r="K69" s="7"/>
      <c r="L69" s="6"/>
      <c r="M69" s="108"/>
      <c r="N69" s="6"/>
    </row>
    <row r="70" spans="2:14" ht="171.6" x14ac:dyDescent="0.3">
      <c r="B70" s="173" t="s">
        <v>1677</v>
      </c>
      <c r="C70" s="65" t="s">
        <v>1602</v>
      </c>
      <c r="D70" s="6"/>
      <c r="E70" s="46" t="s">
        <v>1604</v>
      </c>
      <c r="F70" s="6"/>
      <c r="G70" s="33" t="s">
        <v>2093</v>
      </c>
      <c r="H70" s="6"/>
      <c r="I70" s="95"/>
      <c r="J70" s="6"/>
      <c r="K70" s="7"/>
      <c r="L70" s="6"/>
      <c r="M70" s="108"/>
      <c r="N70" s="6"/>
    </row>
    <row r="71" spans="2:14" ht="26.4" x14ac:dyDescent="0.3">
      <c r="B71" s="37" t="s">
        <v>1678</v>
      </c>
      <c r="C71" s="65" t="s">
        <v>2480</v>
      </c>
      <c r="D71" s="6"/>
      <c r="E71" s="46" t="s">
        <v>1604</v>
      </c>
      <c r="F71" s="6"/>
      <c r="G71" s="33"/>
      <c r="H71" s="6"/>
      <c r="I71" s="95" t="s">
        <v>2141</v>
      </c>
      <c r="J71" s="6"/>
      <c r="K71" s="7"/>
      <c r="L71" s="6"/>
      <c r="M71" s="108"/>
      <c r="N71" s="6"/>
    </row>
    <row r="72" spans="2:14" ht="52.8" x14ac:dyDescent="0.3">
      <c r="B72" s="37" t="s">
        <v>1679</v>
      </c>
      <c r="C72" s="65" t="s">
        <v>246</v>
      </c>
      <c r="D72" s="6"/>
      <c r="E72" s="46" t="s">
        <v>1604</v>
      </c>
      <c r="F72" s="6"/>
      <c r="G72" s="33"/>
      <c r="H72" s="6"/>
      <c r="I72" s="95" t="s">
        <v>2141</v>
      </c>
      <c r="J72" s="6"/>
      <c r="K72" s="7"/>
      <c r="L72" s="6"/>
      <c r="M72" s="108"/>
      <c r="N72" s="6"/>
    </row>
    <row r="73" spans="2:14" ht="52.8" x14ac:dyDescent="0.3">
      <c r="B73" s="173" t="s">
        <v>1680</v>
      </c>
      <c r="C73" s="65" t="s">
        <v>2481</v>
      </c>
      <c r="D73" s="6"/>
      <c r="E73" s="46" t="s">
        <v>1604</v>
      </c>
      <c r="F73" s="6"/>
      <c r="G73" s="33"/>
      <c r="H73" s="6"/>
      <c r="I73" s="95" t="s">
        <v>2141</v>
      </c>
      <c r="J73" s="6"/>
      <c r="K73" s="7"/>
      <c r="L73" s="6"/>
      <c r="M73" s="108"/>
      <c r="N73" s="6"/>
    </row>
    <row r="74" spans="2:14" ht="52.8" x14ac:dyDescent="0.3">
      <c r="B74" s="37" t="s">
        <v>1681</v>
      </c>
      <c r="C74" s="65" t="s">
        <v>247</v>
      </c>
      <c r="D74" s="6"/>
      <c r="E74" s="46" t="s">
        <v>1604</v>
      </c>
      <c r="F74" s="6"/>
      <c r="G74" s="33"/>
      <c r="H74" s="6"/>
      <c r="I74" s="95" t="s">
        <v>2141</v>
      </c>
      <c r="J74" s="6"/>
      <c r="K74" s="7"/>
      <c r="L74" s="6"/>
      <c r="M74" s="108"/>
      <c r="N74" s="6"/>
    </row>
    <row r="75" spans="2:14" ht="26.4" x14ac:dyDescent="0.3">
      <c r="B75" s="37" t="s">
        <v>1682</v>
      </c>
      <c r="C75" s="65" t="s">
        <v>248</v>
      </c>
      <c r="D75" s="6"/>
      <c r="E75" s="46" t="s">
        <v>1604</v>
      </c>
      <c r="F75" s="6"/>
      <c r="G75" s="33" t="s">
        <v>2093</v>
      </c>
      <c r="H75" s="6"/>
      <c r="I75" s="95"/>
      <c r="J75" s="6"/>
      <c r="K75" s="7"/>
      <c r="L75" s="6"/>
      <c r="M75" s="108"/>
      <c r="N75" s="6"/>
    </row>
    <row r="76" spans="2:14" ht="26.4" x14ac:dyDescent="0.3">
      <c r="B76" s="173" t="s">
        <v>1683</v>
      </c>
      <c r="C76" s="65" t="s">
        <v>2482</v>
      </c>
      <c r="D76" s="6"/>
      <c r="E76" s="46" t="s">
        <v>1604</v>
      </c>
      <c r="F76" s="6"/>
      <c r="G76" s="33" t="s">
        <v>2093</v>
      </c>
      <c r="H76" s="6"/>
      <c r="I76" s="95"/>
      <c r="J76" s="6"/>
      <c r="K76" s="7"/>
      <c r="L76" s="6"/>
      <c r="M76" s="108"/>
      <c r="N76" s="6"/>
    </row>
    <row r="77" spans="2:14" ht="26.4" x14ac:dyDescent="0.3">
      <c r="B77" s="37" t="s">
        <v>1684</v>
      </c>
      <c r="C77" s="65" t="s">
        <v>2483</v>
      </c>
      <c r="D77" s="6"/>
      <c r="E77" s="46" t="s">
        <v>1604</v>
      </c>
      <c r="F77" s="6"/>
      <c r="G77" s="33" t="s">
        <v>2093</v>
      </c>
      <c r="H77" s="6"/>
      <c r="I77" s="95"/>
      <c r="J77" s="6"/>
      <c r="K77" s="7"/>
      <c r="L77" s="6"/>
      <c r="M77" s="108"/>
      <c r="N77" s="6"/>
    </row>
    <row r="78" spans="2:14" ht="26.4" x14ac:dyDescent="0.3">
      <c r="B78" s="37" t="s">
        <v>1685</v>
      </c>
      <c r="C78" s="65" t="s">
        <v>2484</v>
      </c>
      <c r="D78" s="6"/>
      <c r="E78" s="46" t="s">
        <v>1604</v>
      </c>
      <c r="F78" s="6"/>
      <c r="G78" s="33"/>
      <c r="H78" s="6"/>
      <c r="I78" s="95" t="s">
        <v>2146</v>
      </c>
      <c r="J78" s="6"/>
      <c r="K78" s="7"/>
      <c r="L78" s="6"/>
      <c r="M78" s="108"/>
      <c r="N78" s="6"/>
    </row>
    <row r="79" spans="2:14" ht="39.6" x14ac:dyDescent="0.3">
      <c r="B79" s="173" t="s">
        <v>1686</v>
      </c>
      <c r="C79" s="141" t="s">
        <v>2485</v>
      </c>
      <c r="D79" s="6"/>
      <c r="E79" s="46" t="s">
        <v>1604</v>
      </c>
      <c r="F79" s="6"/>
      <c r="G79" s="33"/>
      <c r="H79" s="6"/>
      <c r="I79" s="95" t="s">
        <v>2141</v>
      </c>
      <c r="J79" s="6"/>
      <c r="K79" s="7"/>
      <c r="L79" s="6"/>
      <c r="M79" s="108"/>
      <c r="N79" s="6"/>
    </row>
    <row r="80" spans="2:14" ht="26.4" x14ac:dyDescent="0.3">
      <c r="B80" s="37" t="s">
        <v>1687</v>
      </c>
      <c r="C80" s="73" t="s">
        <v>495</v>
      </c>
      <c r="D80" s="6"/>
      <c r="E80" s="37" t="s">
        <v>1604</v>
      </c>
      <c r="F80" s="6"/>
      <c r="G80" s="33" t="s">
        <v>2093</v>
      </c>
      <c r="H80" s="6"/>
      <c r="I80" s="95"/>
      <c r="J80" s="6"/>
      <c r="K80" s="7"/>
      <c r="L80" s="6"/>
      <c r="M80" s="108"/>
      <c r="N80" s="6"/>
    </row>
    <row r="81" spans="2:14" ht="26.4" x14ac:dyDescent="0.3">
      <c r="B81" s="37" t="s">
        <v>1688</v>
      </c>
      <c r="C81" s="73" t="s">
        <v>2486</v>
      </c>
      <c r="D81" s="6"/>
      <c r="E81" s="37" t="s">
        <v>1604</v>
      </c>
      <c r="F81" s="6"/>
      <c r="G81" s="33"/>
      <c r="H81" s="6"/>
      <c r="I81" s="95" t="s">
        <v>2141</v>
      </c>
      <c r="J81" s="6"/>
      <c r="K81" s="7"/>
      <c r="L81" s="6"/>
      <c r="M81" s="108"/>
      <c r="N81" s="6"/>
    </row>
    <row r="82" spans="2:14" ht="52.8" x14ac:dyDescent="0.3">
      <c r="B82" s="173" t="s">
        <v>1689</v>
      </c>
      <c r="C82" s="73" t="s">
        <v>2487</v>
      </c>
      <c r="D82" s="6"/>
      <c r="E82" s="37" t="s">
        <v>1604</v>
      </c>
      <c r="F82" s="6"/>
      <c r="G82" s="33"/>
      <c r="H82" s="6"/>
      <c r="I82" s="95" t="s">
        <v>2141</v>
      </c>
      <c r="J82" s="6"/>
      <c r="K82" s="7"/>
      <c r="L82" s="6"/>
      <c r="M82" s="108"/>
      <c r="N82" s="6"/>
    </row>
    <row r="83" spans="2:14" ht="26.4" x14ac:dyDescent="0.3">
      <c r="B83" s="37" t="s">
        <v>1690</v>
      </c>
      <c r="C83" s="73" t="s">
        <v>491</v>
      </c>
      <c r="D83" s="6"/>
      <c r="E83" s="37" t="s">
        <v>1604</v>
      </c>
      <c r="F83" s="6"/>
      <c r="G83" s="33" t="s">
        <v>2093</v>
      </c>
      <c r="H83" s="6"/>
      <c r="I83" s="95"/>
      <c r="J83" s="6"/>
      <c r="K83" s="7"/>
      <c r="L83" s="6"/>
      <c r="M83" s="108"/>
      <c r="N83" s="6"/>
    </row>
    <row r="84" spans="2:14" ht="26.4" x14ac:dyDescent="0.3">
      <c r="B84" s="37" t="s">
        <v>1691</v>
      </c>
      <c r="C84" s="65" t="s">
        <v>2400</v>
      </c>
      <c r="D84" s="5"/>
      <c r="E84" s="46" t="s">
        <v>45</v>
      </c>
      <c r="F84" s="5"/>
      <c r="G84" s="33"/>
      <c r="H84" s="5"/>
      <c r="I84" s="95" t="s">
        <v>2141</v>
      </c>
      <c r="J84" s="5"/>
      <c r="K84" s="7"/>
      <c r="L84" s="5"/>
      <c r="M84" s="108"/>
      <c r="N84" s="3"/>
    </row>
    <row r="85" spans="2:14" ht="39.6" x14ac:dyDescent="0.3">
      <c r="B85" s="173" t="s">
        <v>1692</v>
      </c>
      <c r="C85" s="73" t="s">
        <v>2405</v>
      </c>
      <c r="D85" s="6"/>
      <c r="E85" s="46" t="s">
        <v>45</v>
      </c>
      <c r="F85" s="6"/>
      <c r="G85" s="33"/>
      <c r="H85" s="6"/>
      <c r="I85" s="95" t="s">
        <v>2141</v>
      </c>
      <c r="J85" s="6"/>
      <c r="K85" s="7"/>
      <c r="L85" s="6"/>
      <c r="M85" s="108"/>
      <c r="N85" s="6"/>
    </row>
    <row r="86" spans="2:14" x14ac:dyDescent="0.3">
      <c r="B86" s="37" t="s">
        <v>1693</v>
      </c>
      <c r="C86" s="73" t="s">
        <v>2406</v>
      </c>
      <c r="D86" s="6"/>
      <c r="E86" s="46" t="s">
        <v>45</v>
      </c>
      <c r="F86" s="6"/>
      <c r="G86" s="33"/>
      <c r="H86" s="6"/>
      <c r="I86" s="95" t="s">
        <v>2141</v>
      </c>
      <c r="J86" s="6"/>
      <c r="K86" s="7"/>
      <c r="L86" s="6"/>
      <c r="M86" s="108"/>
      <c r="N86" s="6"/>
    </row>
    <row r="87" spans="2:14" x14ac:dyDescent="0.3">
      <c r="B87" s="37" t="s">
        <v>1694</v>
      </c>
      <c r="C87" s="65" t="s">
        <v>2398</v>
      </c>
      <c r="D87" s="5"/>
      <c r="E87" s="46" t="s">
        <v>45</v>
      </c>
      <c r="F87" s="5"/>
      <c r="G87" s="33"/>
      <c r="H87" s="5"/>
      <c r="I87" s="95" t="s">
        <v>2141</v>
      </c>
      <c r="J87" s="5"/>
      <c r="K87" s="7"/>
      <c r="L87" s="5"/>
      <c r="M87" s="108"/>
      <c r="N87" s="3"/>
    </row>
    <row r="88" spans="2:14" x14ac:dyDescent="0.3">
      <c r="B88" s="173" t="s">
        <v>1695</v>
      </c>
      <c r="C88" s="65" t="s">
        <v>2397</v>
      </c>
      <c r="D88" s="5"/>
      <c r="E88" s="46" t="s">
        <v>45</v>
      </c>
      <c r="F88" s="5"/>
      <c r="G88" s="33"/>
      <c r="H88" s="5"/>
      <c r="I88" s="95" t="s">
        <v>2141</v>
      </c>
      <c r="J88" s="5"/>
      <c r="K88" s="7"/>
      <c r="L88" s="5"/>
      <c r="M88" s="108"/>
      <c r="N88" s="3"/>
    </row>
    <row r="89" spans="2:14" x14ac:dyDescent="0.3">
      <c r="B89" s="37" t="s">
        <v>1696</v>
      </c>
      <c r="C89" s="65" t="s">
        <v>2408</v>
      </c>
      <c r="D89" s="6"/>
      <c r="E89" s="46" t="s">
        <v>45</v>
      </c>
      <c r="F89" s="6"/>
      <c r="G89" s="33" t="s">
        <v>2093</v>
      </c>
      <c r="H89" s="6"/>
      <c r="I89" s="95"/>
      <c r="J89" s="6"/>
      <c r="K89" s="7"/>
      <c r="L89" s="6"/>
      <c r="M89" s="108"/>
      <c r="N89" s="6"/>
    </row>
    <row r="90" spans="2:14" ht="79.2" x14ac:dyDescent="0.3">
      <c r="B90" s="37" t="s">
        <v>1697</v>
      </c>
      <c r="C90" s="65" t="s">
        <v>2407</v>
      </c>
      <c r="D90" s="5"/>
      <c r="E90" s="46" t="s">
        <v>45</v>
      </c>
      <c r="F90" s="5"/>
      <c r="G90" s="33" t="s">
        <v>2093</v>
      </c>
      <c r="H90" s="5"/>
      <c r="I90" s="95"/>
      <c r="J90" s="5"/>
      <c r="K90" s="7"/>
      <c r="L90" s="5"/>
      <c r="M90" s="108"/>
      <c r="N90" s="3"/>
    </row>
    <row r="91" spans="2:14" ht="26.4" x14ac:dyDescent="0.3">
      <c r="B91" s="173" t="s">
        <v>1698</v>
      </c>
      <c r="C91" s="65" t="s">
        <v>2410</v>
      </c>
      <c r="D91" s="5"/>
      <c r="E91" s="46" t="s">
        <v>45</v>
      </c>
      <c r="F91" s="5"/>
      <c r="G91" s="33" t="s">
        <v>2093</v>
      </c>
      <c r="H91" s="5"/>
      <c r="I91" s="95"/>
      <c r="J91" s="5"/>
      <c r="K91" s="7"/>
      <c r="L91" s="5"/>
      <c r="M91" s="108"/>
      <c r="N91" s="3"/>
    </row>
    <row r="92" spans="2:14" ht="26.4" x14ac:dyDescent="0.3">
      <c r="B92" s="37" t="s">
        <v>1699</v>
      </c>
      <c r="C92" s="65" t="s">
        <v>2409</v>
      </c>
      <c r="D92" s="5"/>
      <c r="E92" s="46" t="s">
        <v>45</v>
      </c>
      <c r="F92" s="5"/>
      <c r="G92" s="33"/>
      <c r="H92" s="5"/>
      <c r="I92" s="95" t="s">
        <v>2141</v>
      </c>
      <c r="J92" s="5"/>
      <c r="K92" s="7"/>
      <c r="L92" s="5"/>
      <c r="M92" s="160"/>
      <c r="N92" s="3"/>
    </row>
    <row r="93" spans="2:14" ht="26.4" x14ac:dyDescent="0.3">
      <c r="B93" s="37" t="s">
        <v>1700</v>
      </c>
      <c r="C93" s="65" t="s">
        <v>2411</v>
      </c>
      <c r="D93" s="5"/>
      <c r="E93" s="46" t="s">
        <v>45</v>
      </c>
      <c r="F93" s="5"/>
      <c r="G93" s="33" t="s">
        <v>2093</v>
      </c>
      <c r="H93" s="5"/>
      <c r="I93" s="95"/>
      <c r="J93" s="5"/>
      <c r="K93" s="7"/>
      <c r="L93" s="5"/>
      <c r="M93" s="108"/>
      <c r="N93" s="3"/>
    </row>
    <row r="94" spans="2:14" ht="26.4" x14ac:dyDescent="0.3">
      <c r="B94" s="173" t="s">
        <v>1701</v>
      </c>
      <c r="C94" s="79" t="s">
        <v>2412</v>
      </c>
      <c r="D94" s="5"/>
      <c r="E94" s="46" t="s">
        <v>45</v>
      </c>
      <c r="F94" s="5"/>
      <c r="G94" s="33"/>
      <c r="H94" s="5"/>
      <c r="I94" s="95" t="s">
        <v>2141</v>
      </c>
      <c r="J94" s="5"/>
      <c r="K94" s="7"/>
      <c r="L94" s="5"/>
      <c r="M94" s="108"/>
      <c r="N94" s="3"/>
    </row>
    <row r="95" spans="2:14" ht="26.4" x14ac:dyDescent="0.3">
      <c r="B95" s="37" t="s">
        <v>1702</v>
      </c>
      <c r="C95" s="79" t="s">
        <v>2413</v>
      </c>
      <c r="D95" s="5"/>
      <c r="E95" s="46" t="s">
        <v>45</v>
      </c>
      <c r="F95" s="5"/>
      <c r="G95" s="33"/>
      <c r="H95" s="5"/>
      <c r="I95" s="95" t="s">
        <v>2141</v>
      </c>
      <c r="J95" s="5"/>
      <c r="K95" s="7"/>
      <c r="L95" s="5"/>
      <c r="M95" s="108"/>
      <c r="N95" s="3"/>
    </row>
    <row r="96" spans="2:14" ht="26.4" x14ac:dyDescent="0.3">
      <c r="B96" s="37" t="s">
        <v>1703</v>
      </c>
      <c r="C96" s="65" t="s">
        <v>2414</v>
      </c>
      <c r="D96" s="5"/>
      <c r="E96" s="46" t="s">
        <v>45</v>
      </c>
      <c r="F96" s="5"/>
      <c r="G96" s="33"/>
      <c r="H96" s="5"/>
      <c r="I96" s="95" t="s">
        <v>2141</v>
      </c>
      <c r="J96" s="5"/>
      <c r="K96" s="7"/>
      <c r="L96" s="5"/>
      <c r="M96" s="108"/>
      <c r="N96" s="3"/>
    </row>
    <row r="97" spans="2:14" ht="26.4" x14ac:dyDescent="0.3">
      <c r="B97" s="173" t="s">
        <v>1704</v>
      </c>
      <c r="C97" s="65" t="s">
        <v>2415</v>
      </c>
      <c r="D97" s="5"/>
      <c r="E97" s="46" t="s">
        <v>45</v>
      </c>
      <c r="F97" s="5"/>
      <c r="G97" s="33" t="s">
        <v>2093</v>
      </c>
      <c r="H97" s="5"/>
      <c r="I97" s="95"/>
      <c r="J97" s="5"/>
      <c r="K97" s="7"/>
      <c r="L97" s="5"/>
      <c r="M97" s="108"/>
      <c r="N97" s="3"/>
    </row>
    <row r="98" spans="2:14" ht="39.6" x14ac:dyDescent="0.3">
      <c r="B98" s="37" t="s">
        <v>1705</v>
      </c>
      <c r="C98" s="65" t="s">
        <v>2416</v>
      </c>
      <c r="D98" s="5"/>
      <c r="E98" s="46" t="s">
        <v>45</v>
      </c>
      <c r="F98" s="5"/>
      <c r="G98" s="33"/>
      <c r="H98" s="5"/>
      <c r="I98" s="95" t="s">
        <v>2141</v>
      </c>
      <c r="J98" s="5"/>
      <c r="K98" s="7"/>
      <c r="L98" s="5"/>
      <c r="M98" s="108"/>
      <c r="N98" s="3"/>
    </row>
    <row r="99" spans="2:14" ht="39.6" x14ac:dyDescent="0.3">
      <c r="B99" s="37" t="s">
        <v>1706</v>
      </c>
      <c r="C99" s="65" t="s">
        <v>2417</v>
      </c>
      <c r="D99" s="5"/>
      <c r="E99" s="46" t="s">
        <v>45</v>
      </c>
      <c r="F99" s="5"/>
      <c r="G99" s="33"/>
      <c r="H99" s="5"/>
      <c r="I99" s="95" t="s">
        <v>2141</v>
      </c>
      <c r="J99" s="5"/>
      <c r="K99" s="7"/>
      <c r="L99" s="5"/>
      <c r="M99" s="108"/>
      <c r="N99" s="3"/>
    </row>
    <row r="100" spans="2:14" ht="26.4" x14ac:dyDescent="0.3">
      <c r="B100" s="173" t="s">
        <v>1707</v>
      </c>
      <c r="C100" s="65" t="s">
        <v>2418</v>
      </c>
      <c r="D100" s="5"/>
      <c r="E100" s="46" t="s">
        <v>45</v>
      </c>
      <c r="F100" s="5"/>
      <c r="G100" s="33"/>
      <c r="H100" s="5"/>
      <c r="I100" s="95" t="s">
        <v>2140</v>
      </c>
      <c r="J100" s="5"/>
      <c r="K100" s="7"/>
      <c r="L100" s="5"/>
      <c r="M100" s="108"/>
      <c r="N100" s="3"/>
    </row>
    <row r="101" spans="2:14" ht="66" x14ac:dyDescent="0.3">
      <c r="B101" s="37" t="s">
        <v>1708</v>
      </c>
      <c r="C101" s="65" t="s">
        <v>2419</v>
      </c>
      <c r="D101" s="5"/>
      <c r="E101" s="46" t="s">
        <v>45</v>
      </c>
      <c r="F101" s="5"/>
      <c r="G101" s="33"/>
      <c r="H101" s="5"/>
      <c r="I101" s="95" t="s">
        <v>2141</v>
      </c>
      <c r="J101" s="5"/>
      <c r="K101" s="7"/>
      <c r="L101" s="5"/>
      <c r="M101" s="108"/>
      <c r="N101" s="3"/>
    </row>
    <row r="102" spans="2:14" ht="26.4" x14ac:dyDescent="0.3">
      <c r="B102" s="37" t="s">
        <v>1709</v>
      </c>
      <c r="C102" s="65" t="s">
        <v>2420</v>
      </c>
      <c r="D102" s="5"/>
      <c r="E102" s="46" t="s">
        <v>45</v>
      </c>
      <c r="F102" s="5"/>
      <c r="G102" s="33"/>
      <c r="H102" s="5"/>
      <c r="I102" s="95" t="s">
        <v>2141</v>
      </c>
      <c r="J102" s="5"/>
      <c r="K102" s="7"/>
      <c r="L102" s="5"/>
      <c r="M102" s="108"/>
      <c r="N102" s="3"/>
    </row>
    <row r="103" spans="2:14" ht="26.4" x14ac:dyDescent="0.3">
      <c r="B103" s="173" t="s">
        <v>1710</v>
      </c>
      <c r="C103" s="65" t="s">
        <v>2421</v>
      </c>
      <c r="D103" s="5"/>
      <c r="E103" s="46" t="s">
        <v>45</v>
      </c>
      <c r="F103" s="5"/>
      <c r="G103" s="33"/>
      <c r="H103" s="5"/>
      <c r="I103" s="95" t="s">
        <v>2141</v>
      </c>
      <c r="J103" s="5"/>
      <c r="K103" s="7"/>
      <c r="L103" s="5"/>
      <c r="M103" s="108"/>
      <c r="N103" s="3"/>
    </row>
    <row r="104" spans="2:14" ht="26.4" x14ac:dyDescent="0.3">
      <c r="B104" s="37" t="s">
        <v>1711</v>
      </c>
      <c r="C104" s="65" t="s">
        <v>231</v>
      </c>
      <c r="D104" s="5"/>
      <c r="E104" s="46" t="s">
        <v>45</v>
      </c>
      <c r="F104" s="5"/>
      <c r="G104" s="33" t="s">
        <v>2093</v>
      </c>
      <c r="H104" s="5"/>
      <c r="I104" s="95"/>
      <c r="J104" s="5"/>
      <c r="K104" s="7"/>
      <c r="L104" s="5"/>
      <c r="M104" s="108"/>
      <c r="N104" s="3"/>
    </row>
    <row r="105" spans="2:14" ht="92.4" x14ac:dyDescent="0.3">
      <c r="B105" s="37" t="s">
        <v>1712</v>
      </c>
      <c r="C105" s="65" t="s">
        <v>2422</v>
      </c>
      <c r="D105" s="5"/>
      <c r="E105" s="46" t="s">
        <v>45</v>
      </c>
      <c r="F105" s="5"/>
      <c r="G105" s="33" t="s">
        <v>2093</v>
      </c>
      <c r="H105" s="5"/>
      <c r="I105" s="95"/>
      <c r="J105" s="5"/>
      <c r="K105" s="7"/>
      <c r="L105" s="5"/>
      <c r="M105" s="108"/>
      <c r="N105" s="3"/>
    </row>
    <row r="106" spans="2:14" ht="26.4" x14ac:dyDescent="0.3">
      <c r="B106" s="173" t="s">
        <v>1713</v>
      </c>
      <c r="C106" s="65" t="s">
        <v>60</v>
      </c>
      <c r="D106" s="5"/>
      <c r="E106" s="46" t="s">
        <v>45</v>
      </c>
      <c r="F106" s="5"/>
      <c r="G106" s="33" t="s">
        <v>2093</v>
      </c>
      <c r="H106" s="5"/>
      <c r="I106" s="95"/>
      <c r="J106" s="5"/>
      <c r="K106" s="7"/>
      <c r="L106" s="5"/>
      <c r="M106" s="108"/>
      <c r="N106" s="3"/>
    </row>
    <row r="107" spans="2:14" ht="52.8" x14ac:dyDescent="0.3">
      <c r="B107" s="37" t="s">
        <v>1714</v>
      </c>
      <c r="C107" s="65" t="s">
        <v>232</v>
      </c>
      <c r="D107" s="5"/>
      <c r="E107" s="46" t="s">
        <v>45</v>
      </c>
      <c r="F107" s="5"/>
      <c r="G107" s="33"/>
      <c r="H107" s="5"/>
      <c r="I107" s="95" t="s">
        <v>2141</v>
      </c>
      <c r="J107" s="5"/>
      <c r="K107" s="7"/>
      <c r="L107" s="5"/>
      <c r="M107" s="108"/>
      <c r="N107" s="3"/>
    </row>
    <row r="108" spans="2:14" ht="26.4" x14ac:dyDescent="0.3">
      <c r="B108" s="37" t="s">
        <v>1715</v>
      </c>
      <c r="C108" s="73" t="s">
        <v>61</v>
      </c>
      <c r="D108" s="5"/>
      <c r="E108" s="46" t="s">
        <v>45</v>
      </c>
      <c r="F108" s="5"/>
      <c r="G108" s="33" t="s">
        <v>2093</v>
      </c>
      <c r="H108" s="5"/>
      <c r="I108" s="95"/>
      <c r="J108" s="5"/>
      <c r="K108" s="7"/>
      <c r="L108" s="5"/>
      <c r="M108" s="108"/>
      <c r="N108" s="3"/>
    </row>
    <row r="109" spans="2:14" ht="39.6" x14ac:dyDescent="0.3">
      <c r="B109" s="173" t="s">
        <v>1716</v>
      </c>
      <c r="C109" s="73" t="s">
        <v>3163</v>
      </c>
      <c r="D109" s="5"/>
      <c r="E109" s="46" t="s">
        <v>45</v>
      </c>
      <c r="F109" s="5"/>
      <c r="G109" s="33"/>
      <c r="H109" s="5"/>
      <c r="I109" s="95" t="s">
        <v>2141</v>
      </c>
      <c r="J109" s="5"/>
      <c r="K109" s="7"/>
      <c r="L109" s="5"/>
      <c r="M109" s="108"/>
      <c r="N109" s="3"/>
    </row>
    <row r="110" spans="2:14" ht="26.4" x14ac:dyDescent="0.3">
      <c r="B110" s="37" t="s">
        <v>1717</v>
      </c>
      <c r="C110" s="73" t="s">
        <v>233</v>
      </c>
      <c r="D110" s="5"/>
      <c r="E110" s="46" t="s">
        <v>45</v>
      </c>
      <c r="F110" s="5"/>
      <c r="G110" s="33"/>
      <c r="H110" s="5"/>
      <c r="I110" s="95" t="s">
        <v>2141</v>
      </c>
      <c r="J110" s="5"/>
      <c r="K110" s="7"/>
      <c r="L110" s="5"/>
      <c r="M110" s="108"/>
      <c r="N110" s="3"/>
    </row>
    <row r="111" spans="2:14" ht="39.6" x14ac:dyDescent="0.3">
      <c r="B111" s="37" t="s">
        <v>1718</v>
      </c>
      <c r="C111" s="73" t="s">
        <v>3174</v>
      </c>
      <c r="D111" s="5"/>
      <c r="E111" s="46" t="s">
        <v>45</v>
      </c>
      <c r="F111" s="5"/>
      <c r="G111" s="33"/>
      <c r="H111" s="5"/>
      <c r="I111" s="95" t="s">
        <v>2146</v>
      </c>
      <c r="J111" s="5"/>
      <c r="K111" s="7"/>
      <c r="L111" s="5"/>
      <c r="M111" s="108"/>
      <c r="N111" s="3"/>
    </row>
    <row r="112" spans="2:14" ht="26.4" x14ac:dyDescent="0.3">
      <c r="B112" s="173" t="s">
        <v>1719</v>
      </c>
      <c r="C112" s="73" t="s">
        <v>62</v>
      </c>
      <c r="D112" s="5"/>
      <c r="E112" s="46" t="s">
        <v>45</v>
      </c>
      <c r="F112" s="5"/>
      <c r="G112" s="33"/>
      <c r="H112" s="5"/>
      <c r="I112" s="95" t="s">
        <v>2141</v>
      </c>
      <c r="J112" s="5"/>
      <c r="K112" s="7"/>
      <c r="L112" s="5"/>
      <c r="M112" s="108"/>
      <c r="N112" s="3"/>
    </row>
    <row r="113" spans="2:14" ht="26.4" x14ac:dyDescent="0.3">
      <c r="B113" s="37" t="s">
        <v>1720</v>
      </c>
      <c r="C113" s="73" t="s">
        <v>2424</v>
      </c>
      <c r="D113" s="5"/>
      <c r="E113" s="46" t="s">
        <v>45</v>
      </c>
      <c r="F113" s="5"/>
      <c r="G113" s="33"/>
      <c r="H113" s="5"/>
      <c r="I113" s="95" t="s">
        <v>2141</v>
      </c>
      <c r="J113" s="5"/>
      <c r="K113" s="7"/>
      <c r="L113" s="5"/>
      <c r="M113" s="108"/>
      <c r="N113" s="3"/>
    </row>
    <row r="114" spans="2:14" ht="26.4" x14ac:dyDescent="0.3">
      <c r="B114" s="37" t="s">
        <v>1721</v>
      </c>
      <c r="C114" s="73" t="s">
        <v>2425</v>
      </c>
      <c r="D114" s="5"/>
      <c r="E114" s="46" t="s">
        <v>45</v>
      </c>
      <c r="F114" s="5"/>
      <c r="G114" s="33"/>
      <c r="H114" s="5"/>
      <c r="I114" s="95" t="s">
        <v>2141</v>
      </c>
      <c r="J114" s="5"/>
      <c r="K114" s="7"/>
      <c r="L114" s="5"/>
      <c r="M114" s="108"/>
      <c r="N114" s="3"/>
    </row>
    <row r="115" spans="2:14" x14ac:dyDescent="0.3">
      <c r="B115" s="173" t="s">
        <v>1722</v>
      </c>
      <c r="C115" s="73" t="s">
        <v>2426</v>
      </c>
      <c r="D115" s="5"/>
      <c r="E115" s="46" t="s">
        <v>45</v>
      </c>
      <c r="F115" s="5"/>
      <c r="G115" s="33"/>
      <c r="H115" s="5"/>
      <c r="I115" s="95" t="s">
        <v>2141</v>
      </c>
      <c r="J115" s="5"/>
      <c r="K115" s="7"/>
      <c r="L115" s="5"/>
      <c r="M115" s="108"/>
      <c r="N115" s="3"/>
    </row>
    <row r="116" spans="2:14" ht="26.4" x14ac:dyDescent="0.3">
      <c r="B116" s="37" t="s">
        <v>1723</v>
      </c>
      <c r="C116" s="73" t="s">
        <v>2427</v>
      </c>
      <c r="D116" s="5"/>
      <c r="E116" s="46" t="s">
        <v>45</v>
      </c>
      <c r="F116" s="5"/>
      <c r="G116" s="33"/>
      <c r="H116" s="5"/>
      <c r="I116" s="95" t="s">
        <v>2141</v>
      </c>
      <c r="J116" s="5"/>
      <c r="K116" s="7"/>
      <c r="L116" s="5"/>
      <c r="M116" s="108"/>
      <c r="N116" s="3"/>
    </row>
    <row r="117" spans="2:14" x14ac:dyDescent="0.3">
      <c r="B117" s="37" t="s">
        <v>1724</v>
      </c>
      <c r="C117" s="65" t="s">
        <v>234</v>
      </c>
      <c r="D117" s="5"/>
      <c r="E117" s="46" t="s">
        <v>45</v>
      </c>
      <c r="F117" s="5"/>
      <c r="G117" s="33" t="s">
        <v>2093</v>
      </c>
      <c r="H117" s="5"/>
      <c r="I117" s="95"/>
      <c r="J117" s="5"/>
      <c r="K117" s="7"/>
      <c r="L117" s="5"/>
      <c r="M117" s="108"/>
      <c r="N117" s="3"/>
    </row>
    <row r="118" spans="2:14" ht="26.4" x14ac:dyDescent="0.3">
      <c r="B118" s="173" t="s">
        <v>1725</v>
      </c>
      <c r="C118" s="73" t="s">
        <v>235</v>
      </c>
      <c r="D118" s="5"/>
      <c r="E118" s="46" t="s">
        <v>45</v>
      </c>
      <c r="F118" s="5"/>
      <c r="G118" s="33" t="s">
        <v>2093</v>
      </c>
      <c r="H118" s="5"/>
      <c r="I118" s="95"/>
      <c r="J118" s="5"/>
      <c r="K118" s="7"/>
      <c r="L118" s="5"/>
      <c r="M118" s="108"/>
      <c r="N118" s="3"/>
    </row>
    <row r="119" spans="2:14" ht="39.6" x14ac:dyDescent="0.3">
      <c r="B119" s="37" t="s">
        <v>1726</v>
      </c>
      <c r="C119" s="65" t="s">
        <v>2428</v>
      </c>
      <c r="D119" s="5"/>
      <c r="E119" s="46" t="s">
        <v>45</v>
      </c>
      <c r="F119" s="5"/>
      <c r="G119" s="33"/>
      <c r="H119" s="5"/>
      <c r="I119" s="95" t="s">
        <v>2141</v>
      </c>
      <c r="J119" s="5"/>
      <c r="K119" s="7"/>
      <c r="L119" s="5"/>
      <c r="M119" s="108"/>
      <c r="N119" s="3"/>
    </row>
    <row r="120" spans="2:14" x14ac:dyDescent="0.3">
      <c r="B120" s="37" t="s">
        <v>1727</v>
      </c>
      <c r="C120" s="65" t="s">
        <v>2429</v>
      </c>
      <c r="D120" s="5"/>
      <c r="E120" s="46" t="s">
        <v>45</v>
      </c>
      <c r="F120" s="5"/>
      <c r="G120" s="33"/>
      <c r="H120" s="5"/>
      <c r="I120" s="95" t="s">
        <v>2141</v>
      </c>
      <c r="J120" s="5"/>
      <c r="K120" s="7"/>
      <c r="L120" s="5"/>
      <c r="M120" s="108"/>
      <c r="N120" s="3"/>
    </row>
    <row r="121" spans="2:14" ht="92.4" x14ac:dyDescent="0.3">
      <c r="B121" s="173" t="s">
        <v>1728</v>
      </c>
      <c r="C121" s="65" t="s">
        <v>2432</v>
      </c>
      <c r="D121" s="5"/>
      <c r="E121" s="46" t="s">
        <v>45</v>
      </c>
      <c r="F121" s="5"/>
      <c r="G121" s="33"/>
      <c r="H121" s="5"/>
      <c r="I121" s="95" t="s">
        <v>2141</v>
      </c>
      <c r="J121" s="5"/>
      <c r="K121" s="7"/>
      <c r="L121" s="5"/>
      <c r="M121" s="108"/>
      <c r="N121" s="3"/>
    </row>
    <row r="122" spans="2:14" ht="79.2" x14ac:dyDescent="0.3">
      <c r="B122" s="37" t="s">
        <v>1729</v>
      </c>
      <c r="C122" s="65" t="s">
        <v>2434</v>
      </c>
      <c r="D122" s="5"/>
      <c r="E122" s="46" t="s">
        <v>45</v>
      </c>
      <c r="F122" s="5"/>
      <c r="G122" s="33"/>
      <c r="H122" s="5"/>
      <c r="I122" s="95" t="s">
        <v>2141</v>
      </c>
      <c r="J122" s="5"/>
      <c r="K122" s="7"/>
      <c r="L122" s="5"/>
      <c r="M122" s="108"/>
      <c r="N122" s="3"/>
    </row>
    <row r="123" spans="2:14" x14ac:dyDescent="0.3">
      <c r="B123" s="37" t="s">
        <v>1730</v>
      </c>
      <c r="C123" s="65" t="s">
        <v>238</v>
      </c>
      <c r="D123" s="5"/>
      <c r="E123" s="46" t="s">
        <v>45</v>
      </c>
      <c r="F123" s="5"/>
      <c r="G123" s="33"/>
      <c r="H123" s="5"/>
      <c r="I123" s="95" t="s">
        <v>2141</v>
      </c>
      <c r="J123" s="5"/>
      <c r="K123" s="7"/>
      <c r="L123" s="5"/>
      <c r="M123" s="108"/>
      <c r="N123" s="3"/>
    </row>
    <row r="124" spans="2:14" ht="26.4" x14ac:dyDescent="0.3">
      <c r="B124" s="173" t="s">
        <v>1731</v>
      </c>
      <c r="C124" s="65" t="s">
        <v>2443</v>
      </c>
      <c r="D124" s="5"/>
      <c r="E124" s="46" t="s">
        <v>45</v>
      </c>
      <c r="F124" s="5"/>
      <c r="G124" s="33"/>
      <c r="H124" s="5"/>
      <c r="I124" s="95" t="s">
        <v>2141</v>
      </c>
      <c r="J124" s="5"/>
      <c r="K124" s="7"/>
      <c r="L124" s="5"/>
      <c r="M124" s="108"/>
      <c r="N124" s="3"/>
    </row>
    <row r="125" spans="2:14" ht="39.6" x14ac:dyDescent="0.3">
      <c r="B125" s="37" t="s">
        <v>1732</v>
      </c>
      <c r="C125" s="65" t="s">
        <v>240</v>
      </c>
      <c r="D125" s="5"/>
      <c r="E125" s="46" t="s">
        <v>45</v>
      </c>
      <c r="F125" s="5"/>
      <c r="G125" s="33"/>
      <c r="H125" s="5"/>
      <c r="I125" s="95" t="s">
        <v>2141</v>
      </c>
      <c r="J125" s="5"/>
      <c r="K125" s="7"/>
      <c r="L125" s="5"/>
      <c r="M125" s="108"/>
      <c r="N125" s="3"/>
    </row>
    <row r="126" spans="2:14" ht="26.4" x14ac:dyDescent="0.3">
      <c r="B126" s="37" t="s">
        <v>1733</v>
      </c>
      <c r="C126" s="65" t="s">
        <v>2444</v>
      </c>
      <c r="D126" s="5"/>
      <c r="E126" s="46" t="s">
        <v>45</v>
      </c>
      <c r="F126" s="5"/>
      <c r="G126" s="33"/>
      <c r="H126" s="5"/>
      <c r="I126" s="95" t="s">
        <v>2141</v>
      </c>
      <c r="J126" s="5"/>
      <c r="K126" s="7"/>
      <c r="L126" s="5"/>
      <c r="M126" s="108"/>
      <c r="N126" s="3"/>
    </row>
    <row r="127" spans="2:14" ht="66" x14ac:dyDescent="0.3">
      <c r="B127" s="173" t="s">
        <v>1734</v>
      </c>
      <c r="C127" s="65" t="s">
        <v>242</v>
      </c>
      <c r="D127" s="5"/>
      <c r="E127" s="46" t="s">
        <v>45</v>
      </c>
      <c r="F127" s="5"/>
      <c r="G127" s="33" t="s">
        <v>2093</v>
      </c>
      <c r="H127" s="5"/>
      <c r="I127" s="95"/>
      <c r="J127" s="5"/>
      <c r="K127" s="7"/>
      <c r="L127" s="5"/>
      <c r="M127" s="108"/>
      <c r="N127" s="3"/>
    </row>
    <row r="128" spans="2:14" ht="52.8" x14ac:dyDescent="0.3">
      <c r="B128" s="37" t="s">
        <v>1735</v>
      </c>
      <c r="C128" s="65" t="s">
        <v>2446</v>
      </c>
      <c r="D128" s="5"/>
      <c r="E128" s="46" t="s">
        <v>45</v>
      </c>
      <c r="F128" s="5"/>
      <c r="G128" s="33"/>
      <c r="H128" s="5"/>
      <c r="I128" s="95" t="s">
        <v>2141</v>
      </c>
      <c r="J128" s="5"/>
      <c r="K128" s="7"/>
      <c r="L128" s="5"/>
      <c r="M128" s="108"/>
      <c r="N128" s="3"/>
    </row>
    <row r="129" spans="2:14" ht="79.2" x14ac:dyDescent="0.3">
      <c r="B129" s="37" t="s">
        <v>1736</v>
      </c>
      <c r="C129" s="65" t="s">
        <v>243</v>
      </c>
      <c r="D129" s="5"/>
      <c r="E129" s="46" t="s">
        <v>45</v>
      </c>
      <c r="F129" s="5"/>
      <c r="G129" s="33"/>
      <c r="H129" s="5"/>
      <c r="I129" s="95" t="s">
        <v>2146</v>
      </c>
      <c r="J129" s="5"/>
      <c r="K129" s="7"/>
      <c r="L129" s="5"/>
      <c r="M129" s="108"/>
      <c r="N129" s="3"/>
    </row>
    <row r="130" spans="2:14" x14ac:dyDescent="0.3">
      <c r="B130" s="173" t="s">
        <v>1737</v>
      </c>
      <c r="C130" s="65" t="s">
        <v>2447</v>
      </c>
      <c r="D130" s="5"/>
      <c r="E130" s="46" t="s">
        <v>45</v>
      </c>
      <c r="F130" s="5"/>
      <c r="G130" s="33"/>
      <c r="H130" s="5"/>
      <c r="I130" s="95" t="s">
        <v>2141</v>
      </c>
      <c r="J130" s="5"/>
      <c r="K130" s="7"/>
      <c r="L130" s="5"/>
      <c r="M130" s="108"/>
      <c r="N130" s="3"/>
    </row>
    <row r="131" spans="2:14" ht="26.4" x14ac:dyDescent="0.3">
      <c r="B131" s="37" t="s">
        <v>1738</v>
      </c>
      <c r="C131" s="65" t="s">
        <v>2449</v>
      </c>
      <c r="D131" s="5"/>
      <c r="E131" s="46" t="s">
        <v>45</v>
      </c>
      <c r="F131" s="5"/>
      <c r="G131" s="33"/>
      <c r="H131" s="5"/>
      <c r="I131" s="95" t="s">
        <v>2141</v>
      </c>
      <c r="J131" s="5"/>
      <c r="K131" s="7"/>
      <c r="L131" s="5"/>
      <c r="M131" s="121"/>
      <c r="N131" s="3"/>
    </row>
    <row r="132" spans="2:14" x14ac:dyDescent="0.3">
      <c r="B132" s="37" t="s">
        <v>1739</v>
      </c>
      <c r="C132" s="65" t="s">
        <v>2450</v>
      </c>
      <c r="D132" s="5"/>
      <c r="E132" s="46" t="s">
        <v>45</v>
      </c>
      <c r="F132" s="5"/>
      <c r="G132" s="33"/>
      <c r="H132" s="5"/>
      <c r="I132" s="95" t="s">
        <v>2141</v>
      </c>
      <c r="J132" s="5"/>
      <c r="K132" s="7"/>
      <c r="L132" s="5"/>
      <c r="M132" s="108"/>
      <c r="N132" s="3"/>
    </row>
    <row r="133" spans="2:14" ht="26.4" x14ac:dyDescent="0.3">
      <c r="B133" s="173" t="s">
        <v>1740</v>
      </c>
      <c r="C133" s="65" t="s">
        <v>2454</v>
      </c>
      <c r="D133" s="5"/>
      <c r="E133" s="46" t="s">
        <v>45</v>
      </c>
      <c r="F133" s="5"/>
      <c r="G133" s="33"/>
      <c r="H133" s="5"/>
      <c r="I133" s="95" t="s">
        <v>2141</v>
      </c>
      <c r="J133" s="5"/>
      <c r="K133" s="7"/>
      <c r="L133" s="5"/>
      <c r="M133" s="108"/>
      <c r="N133" s="3"/>
    </row>
    <row r="134" spans="2:14" x14ac:dyDescent="0.3">
      <c r="B134" s="37" t="s">
        <v>1741</v>
      </c>
      <c r="C134" s="65" t="s">
        <v>2455</v>
      </c>
      <c r="D134" s="5"/>
      <c r="E134" s="46" t="s">
        <v>45</v>
      </c>
      <c r="F134" s="5"/>
      <c r="G134" s="33"/>
      <c r="H134" s="5"/>
      <c r="I134" s="95" t="s">
        <v>2141</v>
      </c>
      <c r="J134" s="5"/>
      <c r="K134" s="7"/>
      <c r="L134" s="5"/>
      <c r="M134" s="108"/>
      <c r="N134" s="3"/>
    </row>
    <row r="135" spans="2:14" ht="39.6" x14ac:dyDescent="0.3">
      <c r="B135" s="37" t="s">
        <v>1742</v>
      </c>
      <c r="C135" s="65" t="s">
        <v>2460</v>
      </c>
      <c r="D135" s="5"/>
      <c r="E135" s="46" t="s">
        <v>45</v>
      </c>
      <c r="F135" s="5"/>
      <c r="G135" s="33" t="s">
        <v>2093</v>
      </c>
      <c r="H135" s="5"/>
      <c r="I135" s="95"/>
      <c r="J135" s="5"/>
      <c r="K135" s="7"/>
      <c r="L135" s="5"/>
      <c r="M135" s="108"/>
      <c r="N135" s="3"/>
    </row>
    <row r="136" spans="2:14" ht="26.4" x14ac:dyDescent="0.3">
      <c r="B136" s="173" t="s">
        <v>1743</v>
      </c>
      <c r="C136" s="65" t="s">
        <v>2461</v>
      </c>
      <c r="D136" s="5"/>
      <c r="E136" s="46" t="s">
        <v>45</v>
      </c>
      <c r="F136" s="5"/>
      <c r="G136" s="33" t="s">
        <v>2093</v>
      </c>
      <c r="H136" s="5"/>
      <c r="I136" s="95"/>
      <c r="J136" s="5"/>
      <c r="K136" s="7"/>
      <c r="L136" s="5"/>
      <c r="M136" s="108"/>
      <c r="N136" s="3"/>
    </row>
    <row r="137" spans="2:14" ht="39.6" x14ac:dyDescent="0.3">
      <c r="B137" s="37" t="s">
        <v>1744</v>
      </c>
      <c r="C137" s="65" t="s">
        <v>2462</v>
      </c>
      <c r="D137" s="6"/>
      <c r="E137" s="46" t="s">
        <v>45</v>
      </c>
      <c r="F137" s="6"/>
      <c r="G137" s="33"/>
      <c r="H137" s="6"/>
      <c r="I137" s="95" t="s">
        <v>2141</v>
      </c>
      <c r="J137" s="6"/>
      <c r="K137" s="7"/>
      <c r="L137" s="6"/>
      <c r="M137" s="108"/>
      <c r="N137" s="6"/>
    </row>
    <row r="138" spans="2:14" ht="26.4" x14ac:dyDescent="0.3">
      <c r="B138" s="37" t="s">
        <v>1745</v>
      </c>
      <c r="C138" s="65" t="s">
        <v>2463</v>
      </c>
      <c r="D138" s="6"/>
      <c r="E138" s="46" t="s">
        <v>45</v>
      </c>
      <c r="F138" s="6"/>
      <c r="G138" s="33" t="s">
        <v>2093</v>
      </c>
      <c r="H138" s="6"/>
      <c r="I138" s="95"/>
      <c r="J138" s="6"/>
      <c r="K138" s="7"/>
      <c r="L138" s="6"/>
      <c r="M138" s="108"/>
      <c r="N138" s="6"/>
    </row>
    <row r="139" spans="2:14" ht="66" x14ac:dyDescent="0.3">
      <c r="B139" s="173" t="s">
        <v>1746</v>
      </c>
      <c r="C139" s="65" t="s">
        <v>2466</v>
      </c>
      <c r="D139" s="6"/>
      <c r="E139" s="46" t="s">
        <v>45</v>
      </c>
      <c r="F139" s="6"/>
      <c r="G139" s="33"/>
      <c r="H139" s="6"/>
      <c r="I139" s="95" t="s">
        <v>2141</v>
      </c>
      <c r="J139" s="6"/>
      <c r="K139" s="7"/>
      <c r="L139" s="6"/>
      <c r="M139" s="108"/>
      <c r="N139" s="6"/>
    </row>
    <row r="140" spans="2:14" ht="52.8" x14ac:dyDescent="0.3">
      <c r="B140" s="37" t="s">
        <v>1747</v>
      </c>
      <c r="C140" s="65" t="s">
        <v>58</v>
      </c>
      <c r="D140" s="5"/>
      <c r="E140" s="46" t="s">
        <v>45</v>
      </c>
      <c r="F140" s="5"/>
      <c r="G140" s="33"/>
      <c r="H140" s="5"/>
      <c r="I140" s="95" t="s">
        <v>2146</v>
      </c>
      <c r="J140" s="5"/>
      <c r="K140" s="7"/>
      <c r="L140" s="5"/>
      <c r="M140" s="108"/>
      <c r="N140" s="3"/>
    </row>
    <row r="141" spans="2:14" ht="26.4" x14ac:dyDescent="0.3">
      <c r="B141" s="37" t="s">
        <v>1748</v>
      </c>
      <c r="C141" s="65" t="s">
        <v>2488</v>
      </c>
      <c r="D141" s="5"/>
      <c r="E141" s="46" t="s">
        <v>45</v>
      </c>
      <c r="F141" s="5"/>
      <c r="G141" s="33" t="s">
        <v>2093</v>
      </c>
      <c r="H141" s="5"/>
      <c r="I141" s="95"/>
      <c r="J141" s="5"/>
      <c r="K141" s="7"/>
      <c r="L141" s="5"/>
      <c r="M141" s="108"/>
      <c r="N141" s="3"/>
    </row>
    <row r="142" spans="2:14" ht="26.4" x14ac:dyDescent="0.3">
      <c r="B142" s="173" t="s">
        <v>1749</v>
      </c>
      <c r="C142" s="65" t="s">
        <v>2489</v>
      </c>
      <c r="D142" s="5"/>
      <c r="E142" s="46" t="s">
        <v>45</v>
      </c>
      <c r="F142" s="5"/>
      <c r="G142" s="33"/>
      <c r="H142" s="5"/>
      <c r="I142" s="95" t="s">
        <v>2141</v>
      </c>
      <c r="J142" s="5"/>
      <c r="K142" s="7"/>
      <c r="L142" s="5"/>
      <c r="M142" s="159"/>
      <c r="N142" s="3"/>
    </row>
    <row r="143" spans="2:14" ht="39.6" x14ac:dyDescent="0.3">
      <c r="B143" s="37" t="s">
        <v>1750</v>
      </c>
      <c r="C143" s="65" t="s">
        <v>2490</v>
      </c>
      <c r="D143" s="5"/>
      <c r="E143" s="46" t="s">
        <v>45</v>
      </c>
      <c r="F143" s="5"/>
      <c r="G143" s="33"/>
      <c r="H143" s="5"/>
      <c r="I143" s="95" t="s">
        <v>2141</v>
      </c>
      <c r="J143" s="5"/>
      <c r="K143" s="7"/>
      <c r="L143" s="5"/>
      <c r="M143" s="108"/>
      <c r="N143" s="3"/>
    </row>
    <row r="144" spans="2:14" ht="39.6" x14ac:dyDescent="0.3">
      <c r="B144" s="37" t="s">
        <v>1751</v>
      </c>
      <c r="C144" s="65" t="s">
        <v>2492</v>
      </c>
      <c r="D144" s="5"/>
      <c r="E144" s="46" t="s">
        <v>45</v>
      </c>
      <c r="F144" s="5"/>
      <c r="G144" s="33"/>
      <c r="H144" s="5"/>
      <c r="I144" s="95" t="s">
        <v>2141</v>
      </c>
      <c r="J144" s="5"/>
      <c r="K144" s="7"/>
      <c r="L144" s="5"/>
      <c r="M144" s="108"/>
      <c r="N144" s="3"/>
    </row>
    <row r="145" spans="2:14" ht="26.4" x14ac:dyDescent="0.3">
      <c r="B145" s="173" t="s">
        <v>1752</v>
      </c>
      <c r="C145" s="65" t="s">
        <v>2491</v>
      </c>
      <c r="D145" s="5"/>
      <c r="E145" s="46" t="s">
        <v>45</v>
      </c>
      <c r="F145" s="5"/>
      <c r="G145" s="33"/>
      <c r="H145" s="5"/>
      <c r="I145" s="95" t="s">
        <v>2141</v>
      </c>
      <c r="J145" s="5"/>
      <c r="K145" s="7"/>
      <c r="L145" s="5"/>
      <c r="M145" s="108"/>
      <c r="N145" s="3"/>
    </row>
    <row r="146" spans="2:14" x14ac:dyDescent="0.3">
      <c r="B146" s="37" t="s">
        <v>1753</v>
      </c>
      <c r="C146" s="73" t="s">
        <v>2493</v>
      </c>
      <c r="D146" s="6"/>
      <c r="E146" s="37" t="s">
        <v>45</v>
      </c>
      <c r="F146" s="6"/>
      <c r="G146" s="33"/>
      <c r="H146" s="6"/>
      <c r="I146" s="95" t="s">
        <v>2141</v>
      </c>
      <c r="J146" s="6"/>
      <c r="K146" s="7"/>
      <c r="L146" s="6"/>
      <c r="M146" s="108"/>
      <c r="N146" s="6"/>
    </row>
    <row r="147" spans="2:14" ht="26.4" x14ac:dyDescent="0.3">
      <c r="B147" s="37" t="s">
        <v>1754</v>
      </c>
      <c r="C147" s="65" t="s">
        <v>249</v>
      </c>
      <c r="D147" s="6"/>
      <c r="E147" s="46" t="s">
        <v>45</v>
      </c>
      <c r="F147" s="6"/>
      <c r="G147" s="33" t="s">
        <v>2093</v>
      </c>
      <c r="H147" s="6"/>
      <c r="I147" s="95"/>
      <c r="J147" s="6"/>
      <c r="K147" s="7"/>
      <c r="L147" s="6"/>
      <c r="M147" s="108"/>
      <c r="N147" s="6"/>
    </row>
    <row r="148" spans="2:14" ht="39.6" x14ac:dyDescent="0.3">
      <c r="B148" s="173" t="s">
        <v>1755</v>
      </c>
      <c r="C148" s="65" t="s">
        <v>2494</v>
      </c>
      <c r="D148" s="6"/>
      <c r="E148" s="46" t="s">
        <v>45</v>
      </c>
      <c r="F148" s="6"/>
      <c r="G148" s="33"/>
      <c r="H148" s="6"/>
      <c r="I148" s="95" t="s">
        <v>2141</v>
      </c>
      <c r="J148" s="6"/>
      <c r="K148" s="7"/>
      <c r="L148" s="6"/>
      <c r="M148" s="108"/>
      <c r="N148" s="6"/>
    </row>
    <row r="149" spans="2:14" ht="26.4" x14ac:dyDescent="0.3">
      <c r="B149" s="37" t="s">
        <v>1756</v>
      </c>
      <c r="C149" s="65" t="s">
        <v>2495</v>
      </c>
      <c r="D149" s="6"/>
      <c r="E149" s="46" t="s">
        <v>45</v>
      </c>
      <c r="F149" s="6"/>
      <c r="G149" s="33"/>
      <c r="H149" s="6"/>
      <c r="I149" s="95" t="s">
        <v>2141</v>
      </c>
      <c r="J149" s="6"/>
      <c r="K149" s="7"/>
      <c r="L149" s="6"/>
      <c r="M149" s="108"/>
      <c r="N149" s="6"/>
    </row>
    <row r="150" spans="2:14" ht="26.4" x14ac:dyDescent="0.3">
      <c r="B150" s="37" t="s">
        <v>1757</v>
      </c>
      <c r="C150" s="65" t="s">
        <v>2496</v>
      </c>
      <c r="D150" s="6"/>
      <c r="E150" s="46" t="s">
        <v>45</v>
      </c>
      <c r="F150" s="6"/>
      <c r="G150" s="33" t="s">
        <v>2093</v>
      </c>
      <c r="H150" s="6"/>
      <c r="I150" s="95"/>
      <c r="J150" s="6"/>
      <c r="K150" s="7"/>
      <c r="L150" s="6"/>
      <c r="M150" s="108"/>
      <c r="N150" s="6"/>
    </row>
    <row r="151" spans="2:14" ht="39.6" x14ac:dyDescent="0.3">
      <c r="B151" s="173" t="s">
        <v>1758</v>
      </c>
      <c r="C151" s="65" t="s">
        <v>2497</v>
      </c>
      <c r="D151" s="6"/>
      <c r="E151" s="46" t="s">
        <v>45</v>
      </c>
      <c r="F151" s="6"/>
      <c r="G151" s="33"/>
      <c r="H151" s="6"/>
      <c r="I151" s="95" t="s">
        <v>2141</v>
      </c>
      <c r="J151" s="6"/>
      <c r="K151" s="7"/>
      <c r="L151" s="6"/>
      <c r="M151" s="108"/>
      <c r="N151" s="6"/>
    </row>
    <row r="152" spans="2:14" ht="26.4" x14ac:dyDescent="0.3">
      <c r="B152" s="37" t="s">
        <v>1759</v>
      </c>
      <c r="C152" s="65" t="s">
        <v>250</v>
      </c>
      <c r="D152" s="6"/>
      <c r="E152" s="46" t="s">
        <v>45</v>
      </c>
      <c r="F152" s="6"/>
      <c r="G152" s="33" t="s">
        <v>2093</v>
      </c>
      <c r="H152" s="6"/>
      <c r="I152" s="95"/>
      <c r="J152" s="6"/>
      <c r="K152" s="7"/>
      <c r="L152" s="6"/>
      <c r="M152" s="108"/>
      <c r="N152" s="6"/>
    </row>
    <row r="153" spans="2:14" ht="39.6" x14ac:dyDescent="0.3">
      <c r="B153" s="37" t="s">
        <v>1760</v>
      </c>
      <c r="C153" s="65" t="s">
        <v>251</v>
      </c>
      <c r="D153" s="6"/>
      <c r="E153" s="46" t="s">
        <v>45</v>
      </c>
      <c r="F153" s="6"/>
      <c r="G153" s="33" t="s">
        <v>2093</v>
      </c>
      <c r="H153" s="6"/>
      <c r="I153" s="95"/>
      <c r="J153" s="6"/>
      <c r="K153" s="7"/>
      <c r="L153" s="6"/>
      <c r="M153" s="108"/>
      <c r="N153" s="6"/>
    </row>
    <row r="154" spans="2:14" ht="39.6" x14ac:dyDescent="0.3">
      <c r="B154" s="173" t="s">
        <v>1761</v>
      </c>
      <c r="C154" s="65" t="s">
        <v>65</v>
      </c>
      <c r="D154" s="6"/>
      <c r="E154" s="46" t="s">
        <v>45</v>
      </c>
      <c r="F154" s="6"/>
      <c r="G154" s="33"/>
      <c r="H154" s="6"/>
      <c r="I154" s="95" t="s">
        <v>2141</v>
      </c>
      <c r="J154" s="6"/>
      <c r="K154" s="7"/>
      <c r="L154" s="6"/>
      <c r="M154" s="108"/>
      <c r="N154" s="6"/>
    </row>
    <row r="155" spans="2:14" x14ac:dyDescent="0.3">
      <c r="B155" s="37" t="s">
        <v>1762</v>
      </c>
      <c r="C155" s="65" t="s">
        <v>2498</v>
      </c>
      <c r="D155" s="6"/>
      <c r="E155" s="46" t="s">
        <v>45</v>
      </c>
      <c r="F155" s="6"/>
      <c r="G155" s="33"/>
      <c r="H155" s="6"/>
      <c r="I155" s="95" t="s">
        <v>2141</v>
      </c>
      <c r="J155" s="6"/>
      <c r="K155" s="7"/>
      <c r="L155" s="6"/>
      <c r="M155" s="108"/>
      <c r="N155" s="6"/>
    </row>
    <row r="156" spans="2:14" ht="26.4" x14ac:dyDescent="0.3">
      <c r="B156" s="37" t="s">
        <v>1763</v>
      </c>
      <c r="C156" s="65" t="s">
        <v>2499</v>
      </c>
      <c r="D156" s="6"/>
      <c r="E156" s="46" t="s">
        <v>45</v>
      </c>
      <c r="F156" s="6"/>
      <c r="G156" s="33" t="s">
        <v>2093</v>
      </c>
      <c r="H156" s="6"/>
      <c r="I156" s="95"/>
      <c r="J156" s="6"/>
      <c r="K156" s="7"/>
      <c r="L156" s="6"/>
      <c r="M156" s="108"/>
      <c r="N156" s="6"/>
    </row>
    <row r="157" spans="2:14" ht="26.4" x14ac:dyDescent="0.3">
      <c r="B157" s="173" t="s">
        <v>1764</v>
      </c>
      <c r="C157" s="65" t="s">
        <v>2500</v>
      </c>
      <c r="D157" s="6"/>
      <c r="E157" s="46" t="s">
        <v>45</v>
      </c>
      <c r="F157" s="6"/>
      <c r="G157" s="33" t="s">
        <v>2093</v>
      </c>
      <c r="H157" s="6"/>
      <c r="I157" s="95"/>
      <c r="J157" s="6"/>
      <c r="K157" s="7"/>
      <c r="L157" s="6"/>
      <c r="M157" s="108"/>
      <c r="N157" s="6"/>
    </row>
    <row r="158" spans="2:14" ht="26.4" x14ac:dyDescent="0.3">
      <c r="B158" s="37" t="s">
        <v>1765</v>
      </c>
      <c r="C158" s="65" t="s">
        <v>66</v>
      </c>
      <c r="D158" s="6"/>
      <c r="E158" s="46" t="s">
        <v>45</v>
      </c>
      <c r="F158" s="6"/>
      <c r="G158" s="33"/>
      <c r="H158" s="6"/>
      <c r="I158" s="95" t="s">
        <v>2141</v>
      </c>
      <c r="J158" s="6"/>
      <c r="K158" s="7"/>
      <c r="L158" s="6"/>
      <c r="M158" s="108"/>
      <c r="N158" s="6"/>
    </row>
    <row r="159" spans="2:14" ht="26.4" x14ac:dyDescent="0.3">
      <c r="B159" s="37" t="s">
        <v>1766</v>
      </c>
      <c r="C159" s="65" t="s">
        <v>2109</v>
      </c>
      <c r="D159" s="6"/>
      <c r="E159" s="46" t="s">
        <v>45</v>
      </c>
      <c r="F159" s="6"/>
      <c r="G159" s="33"/>
      <c r="H159" s="6"/>
      <c r="I159" s="95" t="s">
        <v>2146</v>
      </c>
      <c r="J159" s="6"/>
      <c r="K159" s="7"/>
      <c r="L159" s="6"/>
      <c r="M159" s="108"/>
      <c r="N159" s="6"/>
    </row>
    <row r="160" spans="2:14" ht="26.4" x14ac:dyDescent="0.3">
      <c r="B160" s="173" t="s">
        <v>1767</v>
      </c>
      <c r="C160" s="65" t="s">
        <v>252</v>
      </c>
      <c r="D160" s="6"/>
      <c r="E160" s="46" t="s">
        <v>45</v>
      </c>
      <c r="F160" s="6"/>
      <c r="G160" s="33" t="s">
        <v>2093</v>
      </c>
      <c r="H160" s="6"/>
      <c r="I160" s="95"/>
      <c r="J160" s="6"/>
      <c r="K160" s="7"/>
      <c r="L160" s="6"/>
      <c r="M160" s="108"/>
      <c r="N160" s="6"/>
    </row>
    <row r="161" spans="2:14" ht="66" x14ac:dyDescent="0.3">
      <c r="B161" s="37" t="s">
        <v>1768</v>
      </c>
      <c r="C161" s="65" t="s">
        <v>2501</v>
      </c>
      <c r="D161" s="6"/>
      <c r="E161" s="46" t="s">
        <v>45</v>
      </c>
      <c r="F161" s="6"/>
      <c r="G161" s="33" t="s">
        <v>2093</v>
      </c>
      <c r="H161" s="6"/>
      <c r="I161" s="95"/>
      <c r="J161" s="6"/>
      <c r="K161" s="7"/>
      <c r="L161" s="6"/>
      <c r="M161" s="108"/>
      <c r="N161" s="6"/>
    </row>
    <row r="162" spans="2:14" ht="26.4" x14ac:dyDescent="0.3">
      <c r="B162" s="37" t="s">
        <v>1769</v>
      </c>
      <c r="C162" s="65" t="s">
        <v>2502</v>
      </c>
      <c r="D162" s="6"/>
      <c r="E162" s="46" t="s">
        <v>45</v>
      </c>
      <c r="F162" s="6"/>
      <c r="G162" s="33"/>
      <c r="H162" s="6"/>
      <c r="I162" s="95" t="s">
        <v>2146</v>
      </c>
      <c r="J162" s="6"/>
      <c r="K162" s="7"/>
      <c r="L162" s="6"/>
      <c r="M162" s="108"/>
      <c r="N162" s="6"/>
    </row>
    <row r="163" spans="2:14" ht="26.4" x14ac:dyDescent="0.3">
      <c r="B163" s="173" t="s">
        <v>1770</v>
      </c>
      <c r="C163" s="65" t="s">
        <v>2503</v>
      </c>
      <c r="D163" s="6"/>
      <c r="E163" s="46" t="s">
        <v>45</v>
      </c>
      <c r="F163" s="6"/>
      <c r="G163" s="33" t="s">
        <v>2093</v>
      </c>
      <c r="H163" s="6"/>
      <c r="I163" s="95"/>
      <c r="J163" s="6"/>
      <c r="K163" s="7"/>
      <c r="L163" s="6"/>
      <c r="M163" s="108"/>
      <c r="N163" s="6"/>
    </row>
    <row r="164" spans="2:14" ht="39.6" x14ac:dyDescent="0.3">
      <c r="B164" s="37" t="s">
        <v>1771</v>
      </c>
      <c r="C164" s="65" t="s">
        <v>253</v>
      </c>
      <c r="D164" s="6"/>
      <c r="E164" s="46" t="s">
        <v>45</v>
      </c>
      <c r="F164" s="6"/>
      <c r="G164" s="33" t="s">
        <v>2093</v>
      </c>
      <c r="H164" s="6"/>
      <c r="I164" s="95"/>
      <c r="J164" s="6"/>
      <c r="K164" s="7"/>
      <c r="L164" s="6"/>
      <c r="M164" s="108"/>
      <c r="N164" s="6"/>
    </row>
    <row r="165" spans="2:14" ht="26.4" x14ac:dyDescent="0.3">
      <c r="B165" s="37" t="s">
        <v>1772</v>
      </c>
      <c r="C165" s="65" t="s">
        <v>254</v>
      </c>
      <c r="D165" s="6"/>
      <c r="E165" s="46" t="s">
        <v>45</v>
      </c>
      <c r="F165" s="6"/>
      <c r="G165" s="33" t="s">
        <v>2093</v>
      </c>
      <c r="H165" s="6"/>
      <c r="I165" s="95"/>
      <c r="J165" s="6"/>
      <c r="K165" s="7"/>
      <c r="L165" s="6"/>
      <c r="M165" s="108"/>
      <c r="N165" s="6"/>
    </row>
    <row r="166" spans="2:14" ht="92.4" x14ac:dyDescent="0.3">
      <c r="B166" s="173" t="s">
        <v>1773</v>
      </c>
      <c r="C166" s="65" t="s">
        <v>541</v>
      </c>
      <c r="D166" s="6"/>
      <c r="E166" s="46" t="s">
        <v>45</v>
      </c>
      <c r="F166" s="6"/>
      <c r="G166" s="33" t="s">
        <v>2093</v>
      </c>
      <c r="H166" s="6"/>
      <c r="I166" s="95"/>
      <c r="J166" s="6"/>
      <c r="K166" s="7"/>
      <c r="L166" s="6"/>
      <c r="M166" s="108"/>
      <c r="N166" s="6"/>
    </row>
    <row r="167" spans="2:14" ht="26.4" x14ac:dyDescent="0.3">
      <c r="B167" s="37" t="s">
        <v>1774</v>
      </c>
      <c r="C167" s="65" t="s">
        <v>255</v>
      </c>
      <c r="D167" s="6"/>
      <c r="E167" s="46" t="s">
        <v>45</v>
      </c>
      <c r="F167" s="6"/>
      <c r="G167" s="33" t="s">
        <v>2093</v>
      </c>
      <c r="H167" s="6"/>
      <c r="I167" s="95"/>
      <c r="J167" s="6"/>
      <c r="K167" s="7"/>
      <c r="L167" s="6"/>
      <c r="M167" s="108"/>
      <c r="N167" s="6"/>
    </row>
    <row r="168" spans="2:14" ht="264" x14ac:dyDescent="0.3">
      <c r="B168" s="37" t="s">
        <v>1775</v>
      </c>
      <c r="C168" s="65" t="s">
        <v>3164</v>
      </c>
      <c r="D168" s="6"/>
      <c r="E168" s="46" t="s">
        <v>45</v>
      </c>
      <c r="F168" s="6"/>
      <c r="G168" s="33" t="s">
        <v>2093</v>
      </c>
      <c r="H168" s="6"/>
      <c r="I168" s="95"/>
      <c r="J168" s="6"/>
      <c r="K168" s="7"/>
      <c r="L168" s="6"/>
      <c r="M168" s="108"/>
      <c r="N168" s="6"/>
    </row>
    <row r="169" spans="2:14" x14ac:dyDescent="0.3">
      <c r="B169" s="173" t="s">
        <v>1776</v>
      </c>
      <c r="C169" s="65" t="s">
        <v>256</v>
      </c>
      <c r="D169" s="6"/>
      <c r="E169" s="46" t="s">
        <v>45</v>
      </c>
      <c r="F169" s="6"/>
      <c r="G169" s="33" t="s">
        <v>2093</v>
      </c>
      <c r="H169" s="6"/>
      <c r="I169" s="95"/>
      <c r="J169" s="6"/>
      <c r="K169" s="7"/>
      <c r="L169" s="6"/>
      <c r="M169" s="108"/>
      <c r="N169" s="6"/>
    </row>
    <row r="170" spans="2:14" ht="52.8" x14ac:dyDescent="0.3">
      <c r="B170" s="37" t="s">
        <v>1777</v>
      </c>
      <c r="C170" s="65" t="s">
        <v>257</v>
      </c>
      <c r="D170" s="6"/>
      <c r="E170" s="46" t="s">
        <v>45</v>
      </c>
      <c r="F170" s="6"/>
      <c r="G170" s="33" t="s">
        <v>2093</v>
      </c>
      <c r="H170" s="6"/>
      <c r="I170" s="95"/>
      <c r="J170" s="6"/>
      <c r="K170" s="7"/>
      <c r="L170" s="6"/>
      <c r="M170" s="108"/>
      <c r="N170" s="6"/>
    </row>
    <row r="171" spans="2:14" x14ac:dyDescent="0.3">
      <c r="B171" s="37" t="s">
        <v>1778</v>
      </c>
      <c r="C171" s="65" t="s">
        <v>2110</v>
      </c>
      <c r="D171" s="6"/>
      <c r="E171" s="46" t="s">
        <v>45</v>
      </c>
      <c r="F171" s="6"/>
      <c r="G171" s="33" t="s">
        <v>2093</v>
      </c>
      <c r="H171" s="6"/>
      <c r="I171" s="95"/>
      <c r="J171" s="6"/>
      <c r="K171" s="7"/>
      <c r="L171" s="6"/>
      <c r="M171" s="108"/>
      <c r="N171" s="6"/>
    </row>
    <row r="172" spans="2:14" ht="52.8" x14ac:dyDescent="0.3">
      <c r="B172" s="173" t="s">
        <v>1779</v>
      </c>
      <c r="C172" s="65" t="s">
        <v>258</v>
      </c>
      <c r="D172" s="6"/>
      <c r="E172" s="46" t="s">
        <v>45</v>
      </c>
      <c r="F172" s="6"/>
      <c r="G172" s="33"/>
      <c r="H172" s="6"/>
      <c r="I172" s="95" t="s">
        <v>2141</v>
      </c>
      <c r="J172" s="6"/>
      <c r="K172" s="7"/>
      <c r="L172" s="6"/>
      <c r="M172" s="108"/>
      <c r="N172" s="6"/>
    </row>
    <row r="173" spans="2:14" ht="145.19999999999999" x14ac:dyDescent="0.3">
      <c r="B173" s="37" t="s">
        <v>1780</v>
      </c>
      <c r="C173" s="65" t="s">
        <v>542</v>
      </c>
      <c r="D173" s="6"/>
      <c r="E173" s="46" t="s">
        <v>45</v>
      </c>
      <c r="F173" s="6"/>
      <c r="G173" s="33" t="s">
        <v>2093</v>
      </c>
      <c r="H173" s="6"/>
      <c r="I173" s="95"/>
      <c r="J173" s="6"/>
      <c r="K173" s="7"/>
      <c r="L173" s="6"/>
      <c r="M173" s="108"/>
      <c r="N173" s="6"/>
    </row>
    <row r="174" spans="2:14" ht="118.8" x14ac:dyDescent="0.3">
      <c r="B174" s="37" t="s">
        <v>1781</v>
      </c>
      <c r="C174" s="65" t="s">
        <v>543</v>
      </c>
      <c r="D174" s="6"/>
      <c r="E174" s="46" t="s">
        <v>45</v>
      </c>
      <c r="F174" s="6"/>
      <c r="G174" s="33" t="s">
        <v>2093</v>
      </c>
      <c r="H174" s="6"/>
      <c r="I174" s="95"/>
      <c r="J174" s="6"/>
      <c r="K174" s="7"/>
      <c r="L174" s="6"/>
      <c r="M174" s="108"/>
      <c r="N174" s="6"/>
    </row>
    <row r="175" spans="2:14" ht="39.6" x14ac:dyDescent="0.3">
      <c r="B175" s="173" t="s">
        <v>1782</v>
      </c>
      <c r="C175" s="65" t="s">
        <v>259</v>
      </c>
      <c r="D175" s="6"/>
      <c r="E175" s="46" t="s">
        <v>45</v>
      </c>
      <c r="F175" s="6"/>
      <c r="G175" s="33" t="s">
        <v>2093</v>
      </c>
      <c r="H175" s="6"/>
      <c r="I175" s="95"/>
      <c r="J175" s="6"/>
      <c r="K175" s="7"/>
      <c r="L175" s="6"/>
      <c r="M175" s="108"/>
      <c r="N175" s="6"/>
    </row>
    <row r="176" spans="2:14" ht="26.4" x14ac:dyDescent="0.3">
      <c r="B176" s="37" t="s">
        <v>1783</v>
      </c>
      <c r="C176" s="65" t="s">
        <v>261</v>
      </c>
      <c r="D176" s="6"/>
      <c r="E176" s="46" t="s">
        <v>45</v>
      </c>
      <c r="F176" s="6"/>
      <c r="G176" s="33" t="s">
        <v>2093</v>
      </c>
      <c r="H176" s="6"/>
      <c r="I176" s="95"/>
      <c r="J176" s="6"/>
      <c r="K176" s="7"/>
      <c r="L176" s="6"/>
      <c r="M176" s="108"/>
      <c r="N176" s="6"/>
    </row>
    <row r="177" spans="2:14" ht="66" x14ac:dyDescent="0.3">
      <c r="B177" s="37" t="s">
        <v>1784</v>
      </c>
      <c r="C177" s="65" t="s">
        <v>2504</v>
      </c>
      <c r="D177" s="6"/>
      <c r="E177" s="46" t="s">
        <v>45</v>
      </c>
      <c r="F177" s="6"/>
      <c r="G177" s="33"/>
      <c r="H177" s="6"/>
      <c r="I177" s="95" t="s">
        <v>2141</v>
      </c>
      <c r="J177" s="6"/>
      <c r="K177" s="7"/>
      <c r="L177" s="6"/>
      <c r="M177" s="108"/>
      <c r="N177" s="6"/>
    </row>
    <row r="178" spans="2:14" ht="26.4" x14ac:dyDescent="0.3">
      <c r="B178" s="173" t="s">
        <v>1785</v>
      </c>
      <c r="C178" s="65" t="s">
        <v>3165</v>
      </c>
      <c r="D178" s="6"/>
      <c r="E178" s="46" t="s">
        <v>45</v>
      </c>
      <c r="F178" s="6"/>
      <c r="G178" s="33"/>
      <c r="H178" s="6"/>
      <c r="I178" s="95" t="s">
        <v>2141</v>
      </c>
      <c r="J178" s="6"/>
      <c r="K178" s="7"/>
      <c r="L178" s="6"/>
      <c r="M178" s="108"/>
      <c r="N178" s="6"/>
    </row>
    <row r="179" spans="2:14" ht="39.6" x14ac:dyDescent="0.3">
      <c r="B179" s="37" t="s">
        <v>1786</v>
      </c>
      <c r="C179" s="65" t="s">
        <v>562</v>
      </c>
      <c r="D179" s="6"/>
      <c r="E179" s="46" t="s">
        <v>45</v>
      </c>
      <c r="F179" s="6"/>
      <c r="G179" s="33"/>
      <c r="H179" s="6"/>
      <c r="I179" s="95" t="s">
        <v>2141</v>
      </c>
      <c r="J179" s="6"/>
      <c r="K179" s="7"/>
      <c r="L179" s="6"/>
      <c r="M179" s="108"/>
      <c r="N179" s="6"/>
    </row>
    <row r="180" spans="2:14" ht="26.4" x14ac:dyDescent="0.3">
      <c r="B180" s="37" t="s">
        <v>1787</v>
      </c>
      <c r="C180" s="65" t="s">
        <v>2505</v>
      </c>
      <c r="D180" s="6"/>
      <c r="E180" s="46" t="s">
        <v>45</v>
      </c>
      <c r="F180" s="6"/>
      <c r="G180" s="33"/>
      <c r="H180" s="6"/>
      <c r="I180" s="95" t="s">
        <v>2141</v>
      </c>
      <c r="J180" s="6"/>
      <c r="K180" s="7"/>
      <c r="L180" s="6"/>
      <c r="M180" s="108"/>
      <c r="N180" s="6"/>
    </row>
    <row r="181" spans="2:14" ht="26.4" x14ac:dyDescent="0.3">
      <c r="B181" s="173" t="s">
        <v>1788</v>
      </c>
      <c r="C181" s="65" t="s">
        <v>2506</v>
      </c>
      <c r="D181" s="6"/>
      <c r="E181" s="46" t="s">
        <v>45</v>
      </c>
      <c r="F181" s="6"/>
      <c r="G181" s="33" t="s">
        <v>2093</v>
      </c>
      <c r="H181" s="6"/>
      <c r="I181" s="95"/>
      <c r="J181" s="6"/>
      <c r="K181" s="7"/>
      <c r="L181" s="6"/>
      <c r="M181" s="108"/>
      <c r="N181" s="6"/>
    </row>
    <row r="182" spans="2:14" ht="39.6" x14ac:dyDescent="0.3">
      <c r="B182" s="37" t="s">
        <v>1789</v>
      </c>
      <c r="C182" s="65" t="s">
        <v>2507</v>
      </c>
      <c r="D182" s="6"/>
      <c r="E182" s="46" t="s">
        <v>45</v>
      </c>
      <c r="F182" s="6"/>
      <c r="G182" s="33"/>
      <c r="H182" s="6"/>
      <c r="I182" s="95" t="s">
        <v>2141</v>
      </c>
      <c r="J182" s="6"/>
      <c r="K182" s="7"/>
      <c r="L182" s="6"/>
      <c r="M182" s="108"/>
      <c r="N182" s="6"/>
    </row>
    <row r="183" spans="2:14" ht="26.4" x14ac:dyDescent="0.3">
      <c r="B183" s="37" t="s">
        <v>1790</v>
      </c>
      <c r="C183" s="65" t="s">
        <v>2508</v>
      </c>
      <c r="D183" s="6"/>
      <c r="E183" s="46" t="s">
        <v>45</v>
      </c>
      <c r="F183" s="6"/>
      <c r="G183" s="33"/>
      <c r="H183" s="6"/>
      <c r="I183" s="95" t="s">
        <v>2141</v>
      </c>
      <c r="J183" s="6"/>
      <c r="K183" s="7"/>
      <c r="L183" s="6"/>
      <c r="M183" s="108"/>
      <c r="N183" s="6"/>
    </row>
    <row r="184" spans="2:14" ht="26.4" x14ac:dyDescent="0.3">
      <c r="B184" s="173" t="s">
        <v>1791</v>
      </c>
      <c r="C184" s="65" t="s">
        <v>2509</v>
      </c>
      <c r="D184" s="6"/>
      <c r="E184" s="46" t="s">
        <v>45</v>
      </c>
      <c r="F184" s="6"/>
      <c r="G184" s="33"/>
      <c r="H184" s="6"/>
      <c r="I184" s="95" t="s">
        <v>2141</v>
      </c>
      <c r="J184" s="6"/>
      <c r="K184" s="7"/>
      <c r="L184" s="6"/>
      <c r="M184" s="108"/>
      <c r="N184" s="6"/>
    </row>
    <row r="185" spans="2:14" ht="26.4" x14ac:dyDescent="0.3">
      <c r="B185" s="37" t="s">
        <v>1792</v>
      </c>
      <c r="C185" s="65" t="s">
        <v>2511</v>
      </c>
      <c r="D185" s="6"/>
      <c r="E185" s="46" t="s">
        <v>45</v>
      </c>
      <c r="F185" s="6"/>
      <c r="G185" s="33"/>
      <c r="H185" s="6"/>
      <c r="I185" s="95" t="s">
        <v>2141</v>
      </c>
      <c r="J185" s="6"/>
      <c r="K185" s="7"/>
      <c r="L185" s="6"/>
      <c r="M185" s="108"/>
      <c r="N185" s="6"/>
    </row>
    <row r="186" spans="2:14" ht="26.4" x14ac:dyDescent="0.3">
      <c r="B186" s="37" t="s">
        <v>1793</v>
      </c>
      <c r="C186" s="65" t="s">
        <v>2510</v>
      </c>
      <c r="D186" s="6"/>
      <c r="E186" s="46" t="s">
        <v>45</v>
      </c>
      <c r="F186" s="6"/>
      <c r="G186" s="33"/>
      <c r="H186" s="6"/>
      <c r="I186" s="95" t="s">
        <v>2141</v>
      </c>
      <c r="J186" s="6"/>
      <c r="K186" s="7"/>
      <c r="L186" s="6"/>
      <c r="M186" s="108"/>
      <c r="N186" s="6"/>
    </row>
    <row r="187" spans="2:14" ht="26.4" x14ac:dyDescent="0.3">
      <c r="B187" s="173" t="s">
        <v>1794</v>
      </c>
      <c r="C187" s="65" t="s">
        <v>260</v>
      </c>
      <c r="D187" s="6"/>
      <c r="E187" s="46" t="s">
        <v>45</v>
      </c>
      <c r="F187" s="6"/>
      <c r="G187" s="33"/>
      <c r="H187" s="6"/>
      <c r="I187" s="95" t="s">
        <v>2141</v>
      </c>
      <c r="J187" s="6"/>
      <c r="K187" s="7"/>
      <c r="L187" s="6"/>
      <c r="M187" s="108"/>
      <c r="N187" s="6"/>
    </row>
    <row r="188" spans="2:14" ht="26.4" x14ac:dyDescent="0.3">
      <c r="B188" s="37" t="s">
        <v>1795</v>
      </c>
      <c r="C188" s="65" t="s">
        <v>2513</v>
      </c>
      <c r="D188" s="6"/>
      <c r="E188" s="46" t="s">
        <v>45</v>
      </c>
      <c r="F188" s="6"/>
      <c r="G188" s="33"/>
      <c r="H188" s="6"/>
      <c r="I188" s="95" t="s">
        <v>2141</v>
      </c>
      <c r="J188" s="6"/>
      <c r="K188" s="7"/>
      <c r="L188" s="6"/>
      <c r="M188" s="108"/>
      <c r="N188" s="6"/>
    </row>
    <row r="189" spans="2:14" ht="26.4" x14ac:dyDescent="0.3">
      <c r="B189" s="37" t="s">
        <v>1796</v>
      </c>
      <c r="C189" s="65" t="s">
        <v>262</v>
      </c>
      <c r="D189" s="6"/>
      <c r="E189" s="46" t="s">
        <v>45</v>
      </c>
      <c r="F189" s="6"/>
      <c r="G189" s="33"/>
      <c r="H189" s="6"/>
      <c r="I189" s="95" t="s">
        <v>2141</v>
      </c>
      <c r="J189" s="6"/>
      <c r="K189" s="7"/>
      <c r="L189" s="6"/>
      <c r="M189" s="108"/>
      <c r="N189" s="6"/>
    </row>
    <row r="190" spans="2:14" ht="26.4" x14ac:dyDescent="0.3">
      <c r="B190" s="173" t="s">
        <v>1797</v>
      </c>
      <c r="C190" s="65" t="s">
        <v>263</v>
      </c>
      <c r="D190" s="6"/>
      <c r="E190" s="46" t="s">
        <v>45</v>
      </c>
      <c r="F190" s="6"/>
      <c r="G190" s="33"/>
      <c r="H190" s="6"/>
      <c r="I190" s="95" t="s">
        <v>2146</v>
      </c>
      <c r="J190" s="6"/>
      <c r="K190" s="7"/>
      <c r="L190" s="6"/>
      <c r="M190" s="108"/>
      <c r="N190" s="6"/>
    </row>
    <row r="191" spans="2:14" ht="39.6" x14ac:dyDescent="0.3">
      <c r="B191" s="37" t="s">
        <v>1798</v>
      </c>
      <c r="C191" s="65" t="s">
        <v>2514</v>
      </c>
      <c r="D191" s="6"/>
      <c r="E191" s="46" t="s">
        <v>45</v>
      </c>
      <c r="F191" s="6"/>
      <c r="G191" s="33"/>
      <c r="H191" s="6"/>
      <c r="I191" s="95" t="s">
        <v>2146</v>
      </c>
      <c r="J191" s="6"/>
      <c r="K191" s="7"/>
      <c r="L191" s="6"/>
      <c r="M191" s="108"/>
      <c r="N191" s="6"/>
    </row>
    <row r="192" spans="2:14" ht="105.6" x14ac:dyDescent="0.3">
      <c r="B192" s="37" t="s">
        <v>1799</v>
      </c>
      <c r="C192" s="65" t="s">
        <v>2515</v>
      </c>
      <c r="D192" s="6"/>
      <c r="E192" s="46" t="s">
        <v>45</v>
      </c>
      <c r="F192" s="6"/>
      <c r="G192" s="33"/>
      <c r="H192" s="6"/>
      <c r="I192" s="95" t="s">
        <v>2141</v>
      </c>
      <c r="J192" s="6"/>
      <c r="K192" s="7"/>
      <c r="L192" s="6"/>
      <c r="M192" s="108"/>
      <c r="N192" s="6"/>
    </row>
    <row r="193" spans="2:14" ht="26.4" x14ac:dyDescent="0.3">
      <c r="B193" s="173" t="s">
        <v>1800</v>
      </c>
      <c r="C193" s="65" t="s">
        <v>264</v>
      </c>
      <c r="D193" s="6"/>
      <c r="E193" s="46" t="s">
        <v>45</v>
      </c>
      <c r="F193" s="6"/>
      <c r="G193" s="33" t="s">
        <v>2093</v>
      </c>
      <c r="H193" s="6"/>
      <c r="I193" s="95"/>
      <c r="J193" s="6"/>
      <c r="K193" s="7"/>
      <c r="L193" s="6"/>
      <c r="M193" s="158"/>
      <c r="N193" s="6"/>
    </row>
    <row r="194" spans="2:14" x14ac:dyDescent="0.3">
      <c r="B194" s="37" t="s">
        <v>1801</v>
      </c>
      <c r="C194" s="65" t="s">
        <v>67</v>
      </c>
      <c r="D194" s="6"/>
      <c r="E194" s="46" t="s">
        <v>45</v>
      </c>
      <c r="F194" s="6"/>
      <c r="G194" s="33"/>
      <c r="H194" s="6"/>
      <c r="I194" s="95" t="s">
        <v>2146</v>
      </c>
      <c r="J194" s="6"/>
      <c r="K194" s="7"/>
      <c r="L194" s="6"/>
      <c r="M194" s="108"/>
      <c r="N194" s="6"/>
    </row>
    <row r="195" spans="2:14" ht="39.6" x14ac:dyDescent="0.3">
      <c r="B195" s="37" t="s">
        <v>1802</v>
      </c>
      <c r="C195" s="65" t="s">
        <v>2111</v>
      </c>
      <c r="D195" s="6"/>
      <c r="E195" s="46" t="s">
        <v>45</v>
      </c>
      <c r="F195" s="6"/>
      <c r="G195" s="33"/>
      <c r="H195" s="6"/>
      <c r="I195" s="95" t="s">
        <v>2146</v>
      </c>
      <c r="J195" s="6"/>
      <c r="K195" s="7"/>
      <c r="L195" s="6"/>
      <c r="M195" s="108"/>
      <c r="N195" s="6"/>
    </row>
    <row r="196" spans="2:14" ht="52.8" x14ac:dyDescent="0.3">
      <c r="B196" s="173" t="s">
        <v>3028</v>
      </c>
      <c r="C196" s="65" t="s">
        <v>2516</v>
      </c>
      <c r="D196" s="6"/>
      <c r="E196" s="46" t="s">
        <v>45</v>
      </c>
      <c r="F196" s="6"/>
      <c r="G196" s="33" t="s">
        <v>2093</v>
      </c>
      <c r="H196" s="6"/>
      <c r="I196" s="95"/>
      <c r="J196" s="6"/>
      <c r="K196" s="7"/>
      <c r="L196" s="6"/>
      <c r="M196" s="108"/>
      <c r="N196" s="6"/>
    </row>
    <row r="197" spans="2:14" ht="39.6" x14ac:dyDescent="0.3">
      <c r="B197" s="37" t="s">
        <v>1803</v>
      </c>
      <c r="C197" s="65" t="s">
        <v>2112</v>
      </c>
      <c r="D197" s="6"/>
      <c r="E197" s="46" t="s">
        <v>45</v>
      </c>
      <c r="F197" s="6"/>
      <c r="G197" s="33" t="s">
        <v>2093</v>
      </c>
      <c r="H197" s="6"/>
      <c r="I197" s="95"/>
      <c r="J197" s="6"/>
      <c r="K197" s="7"/>
      <c r="L197" s="6"/>
      <c r="M197" s="108"/>
      <c r="N197" s="6"/>
    </row>
    <row r="198" spans="2:14" ht="39.6" x14ac:dyDescent="0.3">
      <c r="B198" s="37" t="s">
        <v>1804</v>
      </c>
      <c r="C198" s="65" t="s">
        <v>2517</v>
      </c>
      <c r="D198" s="6"/>
      <c r="E198" s="46" t="s">
        <v>45</v>
      </c>
      <c r="F198" s="6"/>
      <c r="G198" s="33" t="s">
        <v>2093</v>
      </c>
      <c r="H198" s="6"/>
      <c r="I198" s="95"/>
      <c r="J198" s="6"/>
      <c r="K198" s="7"/>
      <c r="L198" s="6"/>
      <c r="M198" s="108"/>
      <c r="N198" s="6"/>
    </row>
    <row r="199" spans="2:14" ht="39.6" x14ac:dyDescent="0.3">
      <c r="B199" s="173" t="s">
        <v>1805</v>
      </c>
      <c r="C199" s="65" t="s">
        <v>2518</v>
      </c>
      <c r="D199" s="6"/>
      <c r="E199" s="46" t="s">
        <v>45</v>
      </c>
      <c r="F199" s="6"/>
      <c r="G199" s="33" t="s">
        <v>2093</v>
      </c>
      <c r="H199" s="6"/>
      <c r="I199" s="95"/>
      <c r="J199" s="6"/>
      <c r="K199" s="7"/>
      <c r="L199" s="6"/>
      <c r="M199" s="108"/>
      <c r="N199" s="6"/>
    </row>
    <row r="200" spans="2:14" ht="39.6" x14ac:dyDescent="0.3">
      <c r="B200" s="37" t="s">
        <v>1806</v>
      </c>
      <c r="C200" s="65" t="s">
        <v>2519</v>
      </c>
      <c r="D200" s="6"/>
      <c r="E200" s="46" t="s">
        <v>45</v>
      </c>
      <c r="F200" s="6"/>
      <c r="G200" s="33"/>
      <c r="H200" s="6"/>
      <c r="I200" s="95" t="s">
        <v>2141</v>
      </c>
      <c r="J200" s="6"/>
      <c r="K200" s="7"/>
      <c r="L200" s="6"/>
      <c r="M200" s="108"/>
      <c r="N200" s="6"/>
    </row>
    <row r="201" spans="2:14" x14ac:dyDescent="0.3">
      <c r="B201" s="37" t="s">
        <v>3029</v>
      </c>
      <c r="C201" s="65" t="s">
        <v>2521</v>
      </c>
      <c r="D201" s="6"/>
      <c r="E201" s="46" t="s">
        <v>45</v>
      </c>
      <c r="F201" s="6"/>
      <c r="G201" s="33"/>
      <c r="H201" s="6"/>
      <c r="I201" s="95" t="s">
        <v>2146</v>
      </c>
      <c r="J201" s="6"/>
      <c r="K201" s="7"/>
      <c r="L201" s="6"/>
      <c r="M201" s="108"/>
      <c r="N201" s="6"/>
    </row>
    <row r="202" spans="2:14" x14ac:dyDescent="0.3">
      <c r="B202" s="173" t="s">
        <v>3030</v>
      </c>
      <c r="C202" s="65" t="s">
        <v>2520</v>
      </c>
      <c r="D202" s="6"/>
      <c r="E202" s="37" t="s">
        <v>45</v>
      </c>
      <c r="F202" s="6"/>
      <c r="G202" s="33" t="s">
        <v>2093</v>
      </c>
      <c r="H202" s="6"/>
      <c r="I202" s="95"/>
      <c r="J202" s="6"/>
      <c r="K202" s="7"/>
      <c r="L202" s="6"/>
      <c r="M202" s="108"/>
      <c r="N202" s="6"/>
    </row>
    <row r="203" spans="2:14" ht="105.6" x14ac:dyDescent="0.3">
      <c r="B203" s="37" t="s">
        <v>1807</v>
      </c>
      <c r="C203" s="65" t="s">
        <v>2522</v>
      </c>
      <c r="D203" s="6"/>
      <c r="E203" s="46" t="s">
        <v>45</v>
      </c>
      <c r="F203" s="6"/>
      <c r="G203" s="33"/>
      <c r="H203" s="6"/>
      <c r="I203" s="95" t="s">
        <v>2141</v>
      </c>
      <c r="J203" s="6"/>
      <c r="K203" s="7"/>
      <c r="L203" s="6"/>
      <c r="M203" s="108"/>
      <c r="N203" s="6"/>
    </row>
    <row r="204" spans="2:14" ht="39.6" x14ac:dyDescent="0.3">
      <c r="B204" s="37" t="s">
        <v>1808</v>
      </c>
      <c r="C204" s="79" t="s">
        <v>2523</v>
      </c>
      <c r="D204" s="6"/>
      <c r="E204" s="46" t="s">
        <v>45</v>
      </c>
      <c r="F204" s="6"/>
      <c r="G204" s="33" t="s">
        <v>2093</v>
      </c>
      <c r="H204" s="6"/>
      <c r="I204" s="95"/>
      <c r="J204" s="6"/>
      <c r="K204" s="7"/>
      <c r="L204" s="6"/>
      <c r="M204" s="108"/>
      <c r="N204" s="6"/>
    </row>
    <row r="205" spans="2:14" ht="26.4" x14ac:dyDescent="0.3">
      <c r="B205" s="173" t="s">
        <v>3031</v>
      </c>
      <c r="C205" s="65" t="s">
        <v>3333</v>
      </c>
      <c r="D205" s="6"/>
      <c r="E205" s="46" t="s">
        <v>45</v>
      </c>
      <c r="F205" s="6"/>
      <c r="G205" s="33"/>
      <c r="H205" s="6"/>
      <c r="I205" s="95" t="s">
        <v>2141</v>
      </c>
      <c r="J205" s="6"/>
      <c r="K205" s="7"/>
      <c r="L205" s="6"/>
      <c r="M205" s="108"/>
      <c r="N205" s="6"/>
    </row>
    <row r="206" spans="2:14" ht="26.4" x14ac:dyDescent="0.3">
      <c r="B206" s="37" t="s">
        <v>1809</v>
      </c>
      <c r="C206" s="65" t="s">
        <v>2524</v>
      </c>
      <c r="D206" s="6"/>
      <c r="E206" s="46" t="s">
        <v>45</v>
      </c>
      <c r="F206" s="6"/>
      <c r="G206" s="33"/>
      <c r="H206" s="6"/>
      <c r="I206" s="95" t="s">
        <v>2141</v>
      </c>
      <c r="J206" s="6"/>
      <c r="K206" s="7"/>
      <c r="L206" s="6"/>
      <c r="M206" s="108"/>
      <c r="N206" s="6"/>
    </row>
    <row r="207" spans="2:14" ht="39.6" x14ac:dyDescent="0.3">
      <c r="B207" s="37" t="s">
        <v>1810</v>
      </c>
      <c r="C207" s="73" t="s">
        <v>2525</v>
      </c>
      <c r="D207" s="6"/>
      <c r="E207" s="46" t="s">
        <v>45</v>
      </c>
      <c r="F207" s="6"/>
      <c r="G207" s="33"/>
      <c r="H207" s="6"/>
      <c r="I207" s="95" t="s">
        <v>2141</v>
      </c>
      <c r="J207" s="6"/>
      <c r="K207" s="7"/>
      <c r="L207" s="6"/>
      <c r="M207" s="108"/>
      <c r="N207" s="6"/>
    </row>
    <row r="208" spans="2:14" ht="39.6" x14ac:dyDescent="0.3">
      <c r="B208" s="173" t="s">
        <v>1811</v>
      </c>
      <c r="C208" s="73" t="s">
        <v>2526</v>
      </c>
      <c r="D208" s="6"/>
      <c r="E208" s="46" t="s">
        <v>45</v>
      </c>
      <c r="F208" s="6"/>
      <c r="G208" s="33"/>
      <c r="H208" s="6"/>
      <c r="I208" s="95" t="s">
        <v>2141</v>
      </c>
      <c r="J208" s="6"/>
      <c r="K208" s="7"/>
      <c r="L208" s="6"/>
      <c r="M208" s="108"/>
      <c r="N208" s="6"/>
    </row>
    <row r="209" spans="2:14" ht="39.6" x14ac:dyDescent="0.3">
      <c r="B209" s="37" t="s">
        <v>1812</v>
      </c>
      <c r="C209" s="73" t="s">
        <v>2527</v>
      </c>
      <c r="D209" s="6"/>
      <c r="E209" s="46" t="s">
        <v>45</v>
      </c>
      <c r="F209" s="6"/>
      <c r="G209" s="33"/>
      <c r="H209" s="6"/>
      <c r="I209" s="95" t="s">
        <v>2141</v>
      </c>
      <c r="J209" s="6"/>
      <c r="K209" s="7"/>
      <c r="L209" s="6"/>
      <c r="M209" s="108"/>
      <c r="N209" s="6"/>
    </row>
    <row r="210" spans="2:14" ht="52.8" x14ac:dyDescent="0.3">
      <c r="B210" s="37" t="s">
        <v>1813</v>
      </c>
      <c r="C210" s="73" t="s">
        <v>3166</v>
      </c>
      <c r="D210" s="6"/>
      <c r="E210" s="46" t="s">
        <v>45</v>
      </c>
      <c r="F210" s="6"/>
      <c r="G210" s="33"/>
      <c r="H210" s="6"/>
      <c r="I210" s="95" t="s">
        <v>2141</v>
      </c>
      <c r="J210" s="6"/>
      <c r="K210" s="7"/>
      <c r="L210" s="6"/>
      <c r="M210" s="108"/>
      <c r="N210" s="6"/>
    </row>
    <row r="211" spans="2:14" ht="39.6" x14ac:dyDescent="0.3">
      <c r="B211" s="173" t="s">
        <v>1814</v>
      </c>
      <c r="C211" s="73" t="s">
        <v>2529</v>
      </c>
      <c r="D211" s="6"/>
      <c r="E211" s="46" t="s">
        <v>45</v>
      </c>
      <c r="F211" s="6"/>
      <c r="G211" s="33" t="s">
        <v>2093</v>
      </c>
      <c r="H211" s="6"/>
      <c r="I211" s="95"/>
      <c r="J211" s="6"/>
      <c r="K211" s="7"/>
      <c r="L211" s="6"/>
      <c r="M211" s="108"/>
      <c r="N211" s="6"/>
    </row>
    <row r="212" spans="2:14" ht="26.4" x14ac:dyDescent="0.3">
      <c r="B212" s="37" t="s">
        <v>1815</v>
      </c>
      <c r="C212" s="73" t="s">
        <v>2528</v>
      </c>
      <c r="D212" s="6"/>
      <c r="E212" s="46" t="s">
        <v>45</v>
      </c>
      <c r="F212" s="6"/>
      <c r="G212" s="33" t="s">
        <v>2093</v>
      </c>
      <c r="H212" s="6"/>
      <c r="I212" s="95"/>
      <c r="J212" s="6"/>
      <c r="K212" s="7"/>
      <c r="L212" s="6"/>
      <c r="M212" s="108"/>
      <c r="N212" s="6"/>
    </row>
    <row r="213" spans="2:14" x14ac:dyDescent="0.3">
      <c r="B213" s="37" t="s">
        <v>1816</v>
      </c>
      <c r="C213" s="73" t="s">
        <v>2530</v>
      </c>
      <c r="D213" s="6"/>
      <c r="E213" s="46" t="s">
        <v>45</v>
      </c>
      <c r="F213" s="6"/>
      <c r="G213" s="33"/>
      <c r="H213" s="6"/>
      <c r="I213" s="95" t="s">
        <v>2141</v>
      </c>
      <c r="J213" s="6"/>
      <c r="K213" s="7"/>
      <c r="L213" s="6"/>
      <c r="M213" s="108"/>
      <c r="N213" s="6"/>
    </row>
    <row r="214" spans="2:14" ht="26.4" x14ac:dyDescent="0.3">
      <c r="B214" s="173" t="s">
        <v>1817</v>
      </c>
      <c r="C214" s="73" t="s">
        <v>2533</v>
      </c>
      <c r="D214" s="6"/>
      <c r="E214" s="46" t="s">
        <v>45</v>
      </c>
      <c r="F214" s="6"/>
      <c r="G214" s="33"/>
      <c r="H214" s="6"/>
      <c r="I214" s="95" t="s">
        <v>2141</v>
      </c>
      <c r="J214" s="6"/>
      <c r="K214" s="7"/>
      <c r="L214" s="6"/>
      <c r="M214" s="108"/>
      <c r="N214" s="6"/>
    </row>
    <row r="215" spans="2:14" ht="39.6" x14ac:dyDescent="0.3">
      <c r="B215" s="37" t="s">
        <v>1818</v>
      </c>
      <c r="C215" s="73" t="s">
        <v>2531</v>
      </c>
      <c r="D215" s="6"/>
      <c r="E215" s="46" t="s">
        <v>45</v>
      </c>
      <c r="F215" s="6"/>
      <c r="G215" s="33"/>
      <c r="H215" s="6"/>
      <c r="I215" s="95" t="s">
        <v>2146</v>
      </c>
      <c r="J215" s="6"/>
      <c r="K215" s="7"/>
      <c r="L215" s="6"/>
      <c r="M215" s="108"/>
      <c r="N215" s="6"/>
    </row>
    <row r="216" spans="2:14" ht="39.6" x14ac:dyDescent="0.3">
      <c r="B216" s="37" t="s">
        <v>1819</v>
      </c>
      <c r="C216" s="73" t="s">
        <v>265</v>
      </c>
      <c r="D216" s="6"/>
      <c r="E216" s="46" t="s">
        <v>45</v>
      </c>
      <c r="F216" s="6"/>
      <c r="G216" s="33"/>
      <c r="H216" s="6"/>
      <c r="I216" s="95" t="s">
        <v>2141</v>
      </c>
      <c r="J216" s="6"/>
      <c r="K216" s="7"/>
      <c r="L216" s="6"/>
      <c r="M216" s="108"/>
      <c r="N216" s="6"/>
    </row>
    <row r="217" spans="2:14" ht="39.6" x14ac:dyDescent="0.3">
      <c r="B217" s="173" t="s">
        <v>1820</v>
      </c>
      <c r="C217" s="73" t="s">
        <v>2532</v>
      </c>
      <c r="D217" s="6"/>
      <c r="E217" s="46" t="s">
        <v>45</v>
      </c>
      <c r="F217" s="6"/>
      <c r="G217" s="33" t="s">
        <v>2093</v>
      </c>
      <c r="H217" s="6"/>
      <c r="I217" s="95"/>
      <c r="J217" s="6"/>
      <c r="K217" s="7"/>
      <c r="L217" s="6"/>
      <c r="M217" s="108"/>
      <c r="N217" s="6"/>
    </row>
    <row r="218" spans="2:14" ht="26.4" x14ac:dyDescent="0.3">
      <c r="B218" s="37" t="s">
        <v>1821</v>
      </c>
      <c r="C218" s="73" t="s">
        <v>2534</v>
      </c>
      <c r="D218" s="6"/>
      <c r="E218" s="46" t="s">
        <v>45</v>
      </c>
      <c r="F218" s="6"/>
      <c r="G218" s="33"/>
      <c r="H218" s="6"/>
      <c r="I218" s="95" t="s">
        <v>2141</v>
      </c>
      <c r="J218" s="6"/>
      <c r="K218" s="7"/>
      <c r="L218" s="6"/>
      <c r="M218" s="108"/>
      <c r="N218" s="6"/>
    </row>
    <row r="219" spans="2:14" ht="52.8" x14ac:dyDescent="0.3">
      <c r="B219" s="37" t="s">
        <v>1822</v>
      </c>
      <c r="C219" s="73" t="s">
        <v>2535</v>
      </c>
      <c r="D219" s="6"/>
      <c r="E219" s="46" t="s">
        <v>45</v>
      </c>
      <c r="F219" s="6"/>
      <c r="G219" s="33"/>
      <c r="H219" s="6"/>
      <c r="I219" s="95" t="s">
        <v>2141</v>
      </c>
      <c r="J219" s="6"/>
      <c r="K219" s="7"/>
      <c r="L219" s="6"/>
      <c r="M219" s="108"/>
      <c r="N219" s="6"/>
    </row>
    <row r="220" spans="2:14" ht="26.4" x14ac:dyDescent="0.3">
      <c r="B220" s="173" t="s">
        <v>1823</v>
      </c>
      <c r="C220" s="73" t="s">
        <v>266</v>
      </c>
      <c r="D220" s="6"/>
      <c r="E220" s="46" t="s">
        <v>45</v>
      </c>
      <c r="F220" s="6"/>
      <c r="G220" s="33"/>
      <c r="H220" s="6"/>
      <c r="I220" s="95" t="s">
        <v>2146</v>
      </c>
      <c r="J220" s="6"/>
      <c r="K220" s="7"/>
      <c r="L220" s="6"/>
      <c r="M220" s="108"/>
      <c r="N220" s="6"/>
    </row>
    <row r="221" spans="2:14" ht="26.4" x14ac:dyDescent="0.3">
      <c r="B221" s="37" t="s">
        <v>1824</v>
      </c>
      <c r="C221" s="73" t="s">
        <v>1605</v>
      </c>
      <c r="D221" s="6"/>
      <c r="E221" s="37" t="s">
        <v>45</v>
      </c>
      <c r="F221" s="6"/>
      <c r="G221" s="33"/>
      <c r="H221" s="6"/>
      <c r="I221" s="95" t="s">
        <v>2141</v>
      </c>
      <c r="J221" s="6"/>
      <c r="K221" s="7"/>
      <c r="L221" s="6"/>
      <c r="M221" s="108"/>
      <c r="N221" s="6"/>
    </row>
    <row r="222" spans="2:14" ht="26.4" x14ac:dyDescent="0.3">
      <c r="B222" s="37" t="s">
        <v>1825</v>
      </c>
      <c r="C222" s="73" t="s">
        <v>2536</v>
      </c>
      <c r="D222" s="6"/>
      <c r="E222" s="37" t="s">
        <v>45</v>
      </c>
      <c r="F222" s="6"/>
      <c r="G222" s="33"/>
      <c r="H222" s="6"/>
      <c r="I222" s="95" t="s">
        <v>2141</v>
      </c>
      <c r="J222" s="6"/>
      <c r="K222" s="7"/>
      <c r="L222" s="6"/>
      <c r="M222" s="108"/>
      <c r="N222" s="6"/>
    </row>
    <row r="223" spans="2:14" ht="39.6" x14ac:dyDescent="0.3">
      <c r="B223" s="173" t="s">
        <v>1826</v>
      </c>
      <c r="C223" s="73" t="s">
        <v>2537</v>
      </c>
      <c r="D223" s="6"/>
      <c r="E223" s="37" t="s">
        <v>45</v>
      </c>
      <c r="F223" s="6"/>
      <c r="G223" s="33"/>
      <c r="H223" s="6"/>
      <c r="I223" s="95" t="s">
        <v>2141</v>
      </c>
      <c r="J223" s="6"/>
      <c r="K223" s="7"/>
      <c r="L223" s="6"/>
      <c r="M223" s="108"/>
      <c r="N223" s="6"/>
    </row>
    <row r="224" spans="2:14" ht="26.4" x14ac:dyDescent="0.3">
      <c r="B224" s="37" t="s">
        <v>1827</v>
      </c>
      <c r="C224" s="73" t="s">
        <v>2538</v>
      </c>
      <c r="D224" s="6"/>
      <c r="E224" s="37" t="s">
        <v>45</v>
      </c>
      <c r="F224" s="6"/>
      <c r="G224" s="33"/>
      <c r="H224" s="6"/>
      <c r="I224" s="95" t="s">
        <v>2141</v>
      </c>
      <c r="J224" s="6"/>
      <c r="K224" s="7"/>
      <c r="L224" s="6"/>
      <c r="M224" s="108"/>
      <c r="N224" s="6"/>
    </row>
    <row r="225" spans="2:14" ht="26.4" x14ac:dyDescent="0.3">
      <c r="B225" s="37" t="s">
        <v>1828</v>
      </c>
      <c r="C225" s="66" t="s">
        <v>563</v>
      </c>
      <c r="D225" s="6"/>
      <c r="E225" s="37" t="s">
        <v>45</v>
      </c>
      <c r="F225" s="6"/>
      <c r="G225" s="33" t="s">
        <v>2093</v>
      </c>
      <c r="H225" s="6"/>
      <c r="I225" s="95"/>
      <c r="J225" s="6"/>
      <c r="K225" s="7"/>
      <c r="L225" s="6"/>
      <c r="M225" s="108"/>
      <c r="N225" s="6"/>
    </row>
    <row r="226" spans="2:14" ht="26.4" x14ac:dyDescent="0.3">
      <c r="B226" s="173" t="s">
        <v>1829</v>
      </c>
      <c r="C226" s="66" t="s">
        <v>267</v>
      </c>
      <c r="D226" s="6"/>
      <c r="E226" s="37" t="s">
        <v>45</v>
      </c>
      <c r="F226" s="6"/>
      <c r="G226" s="33" t="s">
        <v>2093</v>
      </c>
      <c r="H226" s="6"/>
      <c r="I226" s="95"/>
      <c r="J226" s="6"/>
      <c r="K226" s="7"/>
      <c r="L226" s="6"/>
      <c r="M226" s="108"/>
      <c r="N226" s="6"/>
    </row>
    <row r="227" spans="2:14" ht="26.4" x14ac:dyDescent="0.3">
      <c r="B227" s="37" t="s">
        <v>1830</v>
      </c>
      <c r="C227" s="66" t="s">
        <v>268</v>
      </c>
      <c r="D227" s="6"/>
      <c r="E227" s="37" t="s">
        <v>45</v>
      </c>
      <c r="F227" s="6"/>
      <c r="G227" s="33"/>
      <c r="H227" s="6"/>
      <c r="I227" s="95" t="s">
        <v>2141</v>
      </c>
      <c r="J227" s="6"/>
      <c r="K227" s="7"/>
      <c r="L227" s="6"/>
      <c r="M227" s="108"/>
      <c r="N227" s="6"/>
    </row>
    <row r="228" spans="2:14" ht="26.4" x14ac:dyDescent="0.3">
      <c r="B228" s="37" t="s">
        <v>1831</v>
      </c>
      <c r="C228" s="73" t="s">
        <v>2539</v>
      </c>
      <c r="D228" s="6"/>
      <c r="E228" s="37" t="s">
        <v>45</v>
      </c>
      <c r="F228" s="6"/>
      <c r="G228" s="33"/>
      <c r="H228" s="6"/>
      <c r="I228" s="95" t="s">
        <v>2141</v>
      </c>
      <c r="J228" s="6"/>
      <c r="K228" s="7"/>
      <c r="L228" s="6"/>
      <c r="M228" s="108"/>
      <c r="N228" s="6"/>
    </row>
    <row r="229" spans="2:14" ht="26.4" x14ac:dyDescent="0.3">
      <c r="B229" s="173" t="s">
        <v>1832</v>
      </c>
      <c r="C229" s="65" t="s">
        <v>2540</v>
      </c>
      <c r="D229" s="6"/>
      <c r="E229" s="37" t="s">
        <v>45</v>
      </c>
      <c r="F229" s="6"/>
      <c r="G229" s="33"/>
      <c r="H229" s="6"/>
      <c r="I229" s="95" t="s">
        <v>2141</v>
      </c>
      <c r="J229" s="6"/>
      <c r="K229" s="7"/>
      <c r="L229" s="6"/>
      <c r="M229" s="108"/>
      <c r="N229" s="6"/>
    </row>
    <row r="230" spans="2:14" ht="26.4" x14ac:dyDescent="0.3">
      <c r="B230" s="37" t="s">
        <v>1833</v>
      </c>
      <c r="C230" s="73" t="s">
        <v>269</v>
      </c>
      <c r="D230" s="6"/>
      <c r="E230" s="37" t="s">
        <v>45</v>
      </c>
      <c r="F230" s="6"/>
      <c r="G230" s="33"/>
      <c r="H230" s="6"/>
      <c r="I230" s="95" t="s">
        <v>2146</v>
      </c>
      <c r="J230" s="6"/>
      <c r="K230" s="7"/>
      <c r="L230" s="6"/>
      <c r="M230" s="108"/>
      <c r="N230" s="6"/>
    </row>
    <row r="231" spans="2:14" ht="26.4" x14ac:dyDescent="0.3">
      <c r="B231" s="37" t="s">
        <v>1834</v>
      </c>
      <c r="C231" s="73" t="s">
        <v>2541</v>
      </c>
      <c r="D231" s="6"/>
      <c r="E231" s="37" t="s">
        <v>45</v>
      </c>
      <c r="F231" s="6"/>
      <c r="G231" s="33"/>
      <c r="H231" s="6"/>
      <c r="I231" s="95" t="s">
        <v>2141</v>
      </c>
      <c r="J231" s="6"/>
      <c r="K231" s="7"/>
      <c r="L231" s="6"/>
      <c r="M231" s="108"/>
      <c r="N231" s="6"/>
    </row>
    <row r="232" spans="2:14" ht="39.6" x14ac:dyDescent="0.3">
      <c r="B232" s="173" t="s">
        <v>1835</v>
      </c>
      <c r="C232" s="73" t="s">
        <v>2542</v>
      </c>
      <c r="D232" s="6"/>
      <c r="E232" s="37" t="s">
        <v>45</v>
      </c>
      <c r="F232" s="6"/>
      <c r="G232" s="33"/>
      <c r="H232" s="6"/>
      <c r="I232" s="95" t="s">
        <v>2146</v>
      </c>
      <c r="J232" s="6"/>
      <c r="K232" s="7"/>
      <c r="L232" s="6"/>
      <c r="M232" s="108"/>
      <c r="N232" s="6"/>
    </row>
    <row r="233" spans="2:14" ht="26.4" x14ac:dyDescent="0.3">
      <c r="B233" s="37" t="s">
        <v>1836</v>
      </c>
      <c r="C233" s="65" t="s">
        <v>270</v>
      </c>
      <c r="D233" s="6"/>
      <c r="E233" s="37" t="s">
        <v>45</v>
      </c>
      <c r="F233" s="6"/>
      <c r="G233" s="33"/>
      <c r="H233" s="6"/>
      <c r="I233" s="95" t="s">
        <v>2141</v>
      </c>
      <c r="J233" s="6"/>
      <c r="K233" s="7"/>
      <c r="L233" s="6"/>
      <c r="M233" s="108"/>
      <c r="N233" s="6"/>
    </row>
    <row r="234" spans="2:14" ht="26.4" x14ac:dyDescent="0.3">
      <c r="B234" s="37" t="s">
        <v>1837</v>
      </c>
      <c r="C234" s="73" t="s">
        <v>68</v>
      </c>
      <c r="D234" s="6"/>
      <c r="E234" s="46" t="s">
        <v>45</v>
      </c>
      <c r="F234" s="6"/>
      <c r="G234" s="33" t="s">
        <v>2093</v>
      </c>
      <c r="H234" s="6"/>
      <c r="I234" s="95"/>
      <c r="J234" s="6"/>
      <c r="K234" s="7"/>
      <c r="L234" s="6"/>
      <c r="M234" s="108"/>
      <c r="N234" s="6"/>
    </row>
    <row r="235" spans="2:14" ht="26.4" x14ac:dyDescent="0.3">
      <c r="B235" s="173" t="s">
        <v>1838</v>
      </c>
      <c r="C235" s="73" t="s">
        <v>69</v>
      </c>
      <c r="D235" s="6"/>
      <c r="E235" s="46" t="s">
        <v>45</v>
      </c>
      <c r="F235" s="6"/>
      <c r="G235" s="33" t="s">
        <v>2093</v>
      </c>
      <c r="H235" s="6"/>
      <c r="I235" s="95"/>
      <c r="J235" s="6"/>
      <c r="K235" s="7"/>
      <c r="L235" s="6"/>
      <c r="M235" s="108"/>
      <c r="N235" s="6"/>
    </row>
    <row r="236" spans="2:14" x14ac:dyDescent="0.3">
      <c r="B236" s="37" t="s">
        <v>1839</v>
      </c>
      <c r="C236" s="65" t="s">
        <v>2543</v>
      </c>
      <c r="D236" s="6"/>
      <c r="E236" s="46" t="s">
        <v>45</v>
      </c>
      <c r="F236" s="6"/>
      <c r="G236" s="33"/>
      <c r="H236" s="6"/>
      <c r="I236" s="95" t="s">
        <v>2141</v>
      </c>
      <c r="J236" s="6"/>
      <c r="K236" s="7"/>
      <c r="L236" s="6"/>
      <c r="M236" s="108"/>
      <c r="N236" s="6"/>
    </row>
    <row r="237" spans="2:14" ht="26.4" x14ac:dyDescent="0.3">
      <c r="B237" s="37" t="s">
        <v>1840</v>
      </c>
      <c r="C237" s="122" t="s">
        <v>70</v>
      </c>
      <c r="D237" s="6"/>
      <c r="E237" s="46" t="s">
        <v>45</v>
      </c>
      <c r="F237" s="6"/>
      <c r="G237" s="33" t="s">
        <v>2093</v>
      </c>
      <c r="H237" s="6"/>
      <c r="I237" s="95"/>
      <c r="J237" s="6"/>
      <c r="K237" s="7"/>
      <c r="L237" s="6"/>
      <c r="M237" s="108"/>
      <c r="N237" s="6"/>
    </row>
    <row r="238" spans="2:14" ht="26.4" x14ac:dyDescent="0.3">
      <c r="B238" s="173" t="s">
        <v>1841</v>
      </c>
      <c r="C238" s="122" t="s">
        <v>2544</v>
      </c>
      <c r="D238" s="6"/>
      <c r="E238" s="46" t="s">
        <v>45</v>
      </c>
      <c r="F238" s="6"/>
      <c r="G238" s="33"/>
      <c r="H238" s="6"/>
      <c r="I238" s="95" t="s">
        <v>2141</v>
      </c>
      <c r="J238" s="6"/>
      <c r="K238" s="7"/>
      <c r="L238" s="6"/>
      <c r="M238" s="108"/>
      <c r="N238" s="6"/>
    </row>
    <row r="239" spans="2:14" ht="39.6" x14ac:dyDescent="0.3">
      <c r="B239" s="37" t="s">
        <v>1842</v>
      </c>
      <c r="C239" s="65" t="s">
        <v>71</v>
      </c>
      <c r="D239" s="6"/>
      <c r="E239" s="46" t="s">
        <v>45</v>
      </c>
      <c r="F239" s="6"/>
      <c r="G239" s="33"/>
      <c r="H239" s="6"/>
      <c r="I239" s="95" t="s">
        <v>2141</v>
      </c>
      <c r="J239" s="6"/>
      <c r="K239" s="7"/>
      <c r="L239" s="6"/>
      <c r="M239" s="108"/>
      <c r="N239" s="6"/>
    </row>
    <row r="240" spans="2:14" ht="52.8" x14ac:dyDescent="0.3">
      <c r="B240" s="37" t="s">
        <v>1843</v>
      </c>
      <c r="C240" s="73" t="s">
        <v>2545</v>
      </c>
      <c r="D240" s="6"/>
      <c r="E240" s="37" t="s">
        <v>45</v>
      </c>
      <c r="F240" s="6"/>
      <c r="G240" s="33"/>
      <c r="H240" s="6"/>
      <c r="I240" s="95" t="s">
        <v>2146</v>
      </c>
      <c r="J240" s="6"/>
      <c r="K240" s="7"/>
      <c r="L240" s="6"/>
      <c r="M240" s="108"/>
      <c r="N240" s="6"/>
    </row>
    <row r="241" spans="2:14" ht="409.2" x14ac:dyDescent="0.3">
      <c r="B241" s="165" t="s">
        <v>1844</v>
      </c>
      <c r="C241" s="65" t="s">
        <v>544</v>
      </c>
      <c r="D241" s="6"/>
      <c r="E241" s="37" t="s">
        <v>45</v>
      </c>
      <c r="F241" s="6"/>
      <c r="G241" s="33"/>
      <c r="H241" s="6"/>
      <c r="I241" s="95" t="s">
        <v>2146</v>
      </c>
      <c r="J241" s="6"/>
      <c r="K241" s="7"/>
      <c r="L241" s="6"/>
      <c r="M241" s="108"/>
      <c r="N241" s="6"/>
    </row>
    <row r="242" spans="2:14" ht="52.8" x14ac:dyDescent="0.3">
      <c r="B242" s="37" t="s">
        <v>1845</v>
      </c>
      <c r="C242" s="65" t="s">
        <v>2546</v>
      </c>
      <c r="D242" s="6"/>
      <c r="E242" s="37" t="s">
        <v>45</v>
      </c>
      <c r="F242" s="6"/>
      <c r="G242" s="33"/>
      <c r="H242" s="6"/>
      <c r="I242" s="95" t="s">
        <v>2146</v>
      </c>
      <c r="J242" s="6"/>
      <c r="K242" s="7"/>
      <c r="L242" s="6"/>
      <c r="M242" s="108"/>
      <c r="N242" s="6"/>
    </row>
    <row r="243" spans="2:14" x14ac:dyDescent="0.3">
      <c r="B243" s="37" t="s">
        <v>1846</v>
      </c>
      <c r="C243" s="65" t="s">
        <v>2549</v>
      </c>
      <c r="D243" s="6"/>
      <c r="E243" s="37" t="s">
        <v>45</v>
      </c>
      <c r="F243" s="6"/>
      <c r="G243" s="33"/>
      <c r="H243" s="6"/>
      <c r="I243" s="95" t="s">
        <v>2141</v>
      </c>
      <c r="J243" s="6"/>
      <c r="K243" s="7"/>
      <c r="L243" s="6"/>
      <c r="M243" s="108"/>
      <c r="N243" s="6"/>
    </row>
    <row r="244" spans="2:14" ht="39.6" x14ac:dyDescent="0.3">
      <c r="B244" s="165" t="s">
        <v>1847</v>
      </c>
      <c r="C244" s="65" t="s">
        <v>2547</v>
      </c>
      <c r="D244" s="6"/>
      <c r="E244" s="37" t="s">
        <v>45</v>
      </c>
      <c r="F244" s="6"/>
      <c r="G244" s="33"/>
      <c r="H244" s="6"/>
      <c r="I244" s="95" t="s">
        <v>2141</v>
      </c>
      <c r="J244" s="6"/>
      <c r="K244" s="7"/>
      <c r="L244" s="6"/>
      <c r="M244" s="108"/>
      <c r="N244" s="6"/>
    </row>
    <row r="245" spans="2:14" ht="39.6" x14ac:dyDescent="0.3">
      <c r="B245" s="37" t="s">
        <v>1848</v>
      </c>
      <c r="C245" s="65" t="s">
        <v>2548</v>
      </c>
      <c r="D245" s="6"/>
      <c r="E245" s="37" t="s">
        <v>45</v>
      </c>
      <c r="F245" s="6"/>
      <c r="G245" s="33" t="s">
        <v>2093</v>
      </c>
      <c r="H245" s="6"/>
      <c r="I245" s="95"/>
      <c r="J245" s="6"/>
      <c r="K245" s="7"/>
      <c r="L245" s="6"/>
      <c r="M245" s="108"/>
      <c r="N245" s="6"/>
    </row>
    <row r="246" spans="2:14" ht="26.4" x14ac:dyDescent="0.3">
      <c r="B246" s="37" t="s">
        <v>1849</v>
      </c>
      <c r="C246" s="125" t="s">
        <v>271</v>
      </c>
      <c r="D246" s="6"/>
      <c r="E246" s="46" t="s">
        <v>45</v>
      </c>
      <c r="F246" s="6"/>
      <c r="G246" s="33" t="s">
        <v>2093</v>
      </c>
      <c r="H246" s="6"/>
      <c r="I246" s="95"/>
      <c r="J246" s="6"/>
      <c r="K246" s="7"/>
      <c r="L246" s="6"/>
      <c r="M246" s="108"/>
      <c r="N246" s="6"/>
    </row>
    <row r="247" spans="2:14" ht="26.4" x14ac:dyDescent="0.3">
      <c r="B247" s="173" t="s">
        <v>1850</v>
      </c>
      <c r="C247" s="125" t="s">
        <v>2550</v>
      </c>
      <c r="D247" s="6"/>
      <c r="E247" s="46" t="s">
        <v>45</v>
      </c>
      <c r="F247" s="6"/>
      <c r="G247" s="33"/>
      <c r="H247" s="6"/>
      <c r="I247" s="95" t="s">
        <v>2141</v>
      </c>
      <c r="J247" s="6"/>
      <c r="K247" s="7"/>
      <c r="L247" s="6"/>
      <c r="M247" s="108"/>
      <c r="N247" s="6"/>
    </row>
    <row r="248" spans="2:14" ht="26.4" x14ac:dyDescent="0.3">
      <c r="B248" s="37" t="s">
        <v>1851</v>
      </c>
      <c r="C248" s="125" t="s">
        <v>2551</v>
      </c>
      <c r="D248" s="6"/>
      <c r="E248" s="46" t="s">
        <v>45</v>
      </c>
      <c r="F248" s="6"/>
      <c r="G248" s="33"/>
      <c r="H248" s="6"/>
      <c r="I248" s="95" t="s">
        <v>2141</v>
      </c>
      <c r="J248" s="6"/>
      <c r="K248" s="7"/>
      <c r="L248" s="6"/>
      <c r="M248" s="108"/>
      <c r="N248" s="6"/>
    </row>
    <row r="249" spans="2:14" x14ac:dyDescent="0.3">
      <c r="B249" s="37" t="s">
        <v>1852</v>
      </c>
      <c r="C249" s="65" t="s">
        <v>2113</v>
      </c>
      <c r="D249" s="6"/>
      <c r="E249" s="46" t="s">
        <v>45</v>
      </c>
      <c r="F249" s="6"/>
      <c r="G249" s="33" t="s">
        <v>2093</v>
      </c>
      <c r="H249" s="6"/>
      <c r="I249" s="95"/>
      <c r="J249" s="6"/>
      <c r="K249" s="7"/>
      <c r="L249" s="6"/>
      <c r="M249" s="108"/>
      <c r="N249" s="6"/>
    </row>
    <row r="250" spans="2:14" ht="26.4" x14ac:dyDescent="0.3">
      <c r="B250" s="173" t="s">
        <v>1853</v>
      </c>
      <c r="C250" s="65" t="s">
        <v>272</v>
      </c>
      <c r="D250" s="6"/>
      <c r="E250" s="46" t="s">
        <v>45</v>
      </c>
      <c r="F250" s="6"/>
      <c r="G250" s="33"/>
      <c r="H250" s="6"/>
      <c r="I250" s="95" t="s">
        <v>2141</v>
      </c>
      <c r="J250" s="6"/>
      <c r="K250" s="7"/>
      <c r="L250" s="6"/>
      <c r="M250" s="108"/>
      <c r="N250" s="6"/>
    </row>
    <row r="251" spans="2:14" x14ac:dyDescent="0.3">
      <c r="B251" s="37" t="s">
        <v>1854</v>
      </c>
      <c r="C251" s="65" t="s">
        <v>273</v>
      </c>
      <c r="D251" s="6"/>
      <c r="E251" s="37" t="s">
        <v>45</v>
      </c>
      <c r="F251" s="6"/>
      <c r="G251" s="33" t="s">
        <v>2093</v>
      </c>
      <c r="H251" s="6"/>
      <c r="I251" s="95"/>
      <c r="J251" s="6"/>
      <c r="K251" s="7"/>
      <c r="L251" s="6"/>
      <c r="M251" s="108"/>
      <c r="N251" s="6"/>
    </row>
    <row r="252" spans="2:14" ht="39.6" x14ac:dyDescent="0.3">
      <c r="B252" s="37" t="s">
        <v>1855</v>
      </c>
      <c r="C252" s="125" t="s">
        <v>2552</v>
      </c>
      <c r="D252" s="6"/>
      <c r="E252" s="46" t="s">
        <v>45</v>
      </c>
      <c r="F252" s="6"/>
      <c r="G252" s="33"/>
      <c r="H252" s="6"/>
      <c r="I252" s="95" t="s">
        <v>2141</v>
      </c>
      <c r="J252" s="6"/>
      <c r="K252" s="7"/>
      <c r="L252" s="6"/>
      <c r="M252" s="108"/>
      <c r="N252" s="6"/>
    </row>
    <row r="253" spans="2:14" ht="26.4" x14ac:dyDescent="0.3">
      <c r="B253" s="173" t="s">
        <v>1856</v>
      </c>
      <c r="C253" s="65" t="s">
        <v>2554</v>
      </c>
      <c r="D253" s="6"/>
      <c r="E253" s="46" t="s">
        <v>45</v>
      </c>
      <c r="F253" s="6"/>
      <c r="G253" s="33"/>
      <c r="H253" s="6"/>
      <c r="I253" s="95" t="s">
        <v>2141</v>
      </c>
      <c r="J253" s="6"/>
      <c r="K253" s="7"/>
      <c r="L253" s="6"/>
      <c r="M253" s="108"/>
      <c r="N253" s="6"/>
    </row>
    <row r="254" spans="2:14" ht="92.4" x14ac:dyDescent="0.3">
      <c r="B254" s="37" t="s">
        <v>1857</v>
      </c>
      <c r="C254" s="73" t="s">
        <v>2553</v>
      </c>
      <c r="D254" s="6"/>
      <c r="E254" s="46" t="s">
        <v>45</v>
      </c>
      <c r="F254" s="6"/>
      <c r="G254" s="33"/>
      <c r="H254" s="6"/>
      <c r="I254" s="95" t="s">
        <v>2141</v>
      </c>
      <c r="J254" s="6"/>
      <c r="K254" s="7"/>
      <c r="L254" s="6"/>
      <c r="M254" s="108"/>
      <c r="N254" s="6"/>
    </row>
    <row r="255" spans="2:14" ht="39.6" x14ac:dyDescent="0.3">
      <c r="B255" s="37" t="s">
        <v>1858</v>
      </c>
      <c r="C255" s="125" t="s">
        <v>2555</v>
      </c>
      <c r="D255" s="6"/>
      <c r="E255" s="37" t="s">
        <v>45</v>
      </c>
      <c r="F255" s="6"/>
      <c r="G255" s="33"/>
      <c r="H255" s="6"/>
      <c r="I255" s="95" t="s">
        <v>2141</v>
      </c>
      <c r="J255" s="6"/>
      <c r="K255" s="7"/>
      <c r="L255" s="6"/>
      <c r="M255" s="108"/>
      <c r="N255" s="6"/>
    </row>
    <row r="256" spans="2:14" ht="39.6" x14ac:dyDescent="0.3">
      <c r="B256" s="173" t="s">
        <v>1859</v>
      </c>
      <c r="C256" s="65" t="s">
        <v>2556</v>
      </c>
      <c r="D256" s="6"/>
      <c r="E256" s="37" t="s">
        <v>45</v>
      </c>
      <c r="F256" s="6"/>
      <c r="G256" s="33"/>
      <c r="H256" s="6"/>
      <c r="I256" s="95" t="s">
        <v>2141</v>
      </c>
      <c r="J256" s="6"/>
      <c r="K256" s="7"/>
      <c r="L256" s="6"/>
      <c r="M256" s="108"/>
      <c r="N256" s="6"/>
    </row>
    <row r="257" spans="2:14" ht="26.4" x14ac:dyDescent="0.3">
      <c r="B257" s="37" t="s">
        <v>1860</v>
      </c>
      <c r="C257" s="65" t="s">
        <v>2557</v>
      </c>
      <c r="D257" s="6"/>
      <c r="E257" s="46" t="s">
        <v>45</v>
      </c>
      <c r="F257" s="6"/>
      <c r="G257" s="33"/>
      <c r="H257" s="6"/>
      <c r="I257" s="95" t="s">
        <v>2141</v>
      </c>
      <c r="J257" s="6"/>
      <c r="K257" s="7"/>
      <c r="L257" s="6"/>
      <c r="M257" s="108"/>
      <c r="N257" s="6"/>
    </row>
    <row r="258" spans="2:14" ht="26.4" x14ac:dyDescent="0.3">
      <c r="B258" s="37" t="s">
        <v>1861</v>
      </c>
      <c r="C258" s="65" t="s">
        <v>2558</v>
      </c>
      <c r="D258" s="6"/>
      <c r="E258" s="46" t="s">
        <v>45</v>
      </c>
      <c r="F258" s="6"/>
      <c r="G258" s="33" t="s">
        <v>2093</v>
      </c>
      <c r="H258" s="6"/>
      <c r="I258" s="95"/>
      <c r="J258" s="6"/>
      <c r="K258" s="7"/>
      <c r="L258" s="6"/>
      <c r="M258" s="108"/>
      <c r="N258" s="6"/>
    </row>
    <row r="259" spans="2:14" ht="26.4" x14ac:dyDescent="0.3">
      <c r="B259" s="173" t="s">
        <v>1862</v>
      </c>
      <c r="C259" s="73" t="s">
        <v>2114</v>
      </c>
      <c r="D259" s="6"/>
      <c r="E259" s="46" t="s">
        <v>45</v>
      </c>
      <c r="F259" s="6"/>
      <c r="G259" s="33" t="s">
        <v>2093</v>
      </c>
      <c r="H259" s="6"/>
      <c r="I259" s="95"/>
      <c r="J259" s="6"/>
      <c r="K259" s="7"/>
      <c r="L259" s="6"/>
      <c r="M259" s="108"/>
      <c r="N259" s="6"/>
    </row>
    <row r="260" spans="2:14" ht="39.6" x14ac:dyDescent="0.3">
      <c r="B260" s="37" t="s">
        <v>1863</v>
      </c>
      <c r="C260" s="73" t="s">
        <v>2559</v>
      </c>
      <c r="D260" s="6"/>
      <c r="E260" s="37" t="s">
        <v>45</v>
      </c>
      <c r="F260" s="6"/>
      <c r="G260" s="33"/>
      <c r="H260" s="6"/>
      <c r="I260" s="95" t="s">
        <v>2146</v>
      </c>
      <c r="J260" s="6"/>
      <c r="K260" s="7"/>
      <c r="L260" s="6"/>
      <c r="M260" s="108"/>
      <c r="N260" s="6"/>
    </row>
    <row r="261" spans="2:14" x14ac:dyDescent="0.3">
      <c r="B261" s="37" t="s">
        <v>1864</v>
      </c>
      <c r="C261" s="65" t="s">
        <v>2560</v>
      </c>
      <c r="D261" s="6"/>
      <c r="E261" s="37" t="s">
        <v>45</v>
      </c>
      <c r="F261" s="6"/>
      <c r="G261" s="33" t="s">
        <v>2093</v>
      </c>
      <c r="H261" s="6"/>
      <c r="I261" s="95"/>
      <c r="J261" s="6"/>
      <c r="K261" s="7"/>
      <c r="L261" s="6"/>
      <c r="M261" s="108"/>
      <c r="N261" s="6"/>
    </row>
    <row r="262" spans="2:14" ht="52.8" x14ac:dyDescent="0.3">
      <c r="B262" s="173" t="s">
        <v>1865</v>
      </c>
      <c r="C262" s="65" t="s">
        <v>2561</v>
      </c>
      <c r="D262" s="6"/>
      <c r="E262" s="37" t="s">
        <v>45</v>
      </c>
      <c r="F262" s="6"/>
      <c r="G262" s="33"/>
      <c r="H262" s="6"/>
      <c r="I262" s="95" t="s">
        <v>2141</v>
      </c>
      <c r="J262" s="6"/>
      <c r="K262" s="7"/>
      <c r="L262" s="6"/>
      <c r="M262" s="108"/>
      <c r="N262" s="6"/>
    </row>
    <row r="263" spans="2:14" ht="26.4" x14ac:dyDescent="0.3">
      <c r="B263" s="37" t="s">
        <v>1866</v>
      </c>
      <c r="C263" s="73" t="s">
        <v>274</v>
      </c>
      <c r="D263" s="6"/>
      <c r="E263" s="37" t="s">
        <v>45</v>
      </c>
      <c r="F263" s="6"/>
      <c r="G263" s="33"/>
      <c r="H263" s="6"/>
      <c r="I263" s="95" t="s">
        <v>2141</v>
      </c>
      <c r="J263" s="6"/>
      <c r="K263" s="7"/>
      <c r="L263" s="6"/>
      <c r="M263" s="108"/>
      <c r="N263" s="6"/>
    </row>
    <row r="264" spans="2:14" ht="39.6" x14ac:dyDescent="0.3">
      <c r="B264" s="37" t="s">
        <v>1867</v>
      </c>
      <c r="C264" s="65" t="s">
        <v>2563</v>
      </c>
      <c r="D264" s="6"/>
      <c r="E264" s="46" t="s">
        <v>45</v>
      </c>
      <c r="F264" s="6"/>
      <c r="G264" s="33"/>
      <c r="H264" s="6"/>
      <c r="I264" s="95" t="s">
        <v>2141</v>
      </c>
      <c r="J264" s="6"/>
      <c r="K264" s="7"/>
      <c r="L264" s="6"/>
      <c r="M264" s="108"/>
      <c r="N264" s="6"/>
    </row>
    <row r="265" spans="2:14" ht="26.4" x14ac:dyDescent="0.3">
      <c r="B265" s="173" t="s">
        <v>1868</v>
      </c>
      <c r="C265" s="73" t="s">
        <v>2564</v>
      </c>
      <c r="D265" s="6"/>
      <c r="E265" s="46" t="s">
        <v>45</v>
      </c>
      <c r="F265" s="6"/>
      <c r="G265" s="33"/>
      <c r="H265" s="6"/>
      <c r="I265" s="95" t="s">
        <v>2141</v>
      </c>
      <c r="J265" s="6"/>
      <c r="K265" s="7"/>
      <c r="L265" s="6"/>
      <c r="M265" s="108"/>
      <c r="N265" s="6"/>
    </row>
    <row r="266" spans="2:14" ht="39.6" x14ac:dyDescent="0.3">
      <c r="B266" s="37" t="s">
        <v>1869</v>
      </c>
      <c r="C266" s="73" t="s">
        <v>2562</v>
      </c>
      <c r="D266" s="6"/>
      <c r="E266" s="46" t="s">
        <v>45</v>
      </c>
      <c r="F266" s="6"/>
      <c r="G266" s="33" t="s">
        <v>2093</v>
      </c>
      <c r="H266" s="6"/>
      <c r="I266" s="95"/>
      <c r="J266" s="6"/>
      <c r="K266" s="7"/>
      <c r="L266" s="6"/>
      <c r="M266" s="108"/>
      <c r="N266" s="6"/>
    </row>
    <row r="267" spans="2:14" ht="26.4" x14ac:dyDescent="0.3">
      <c r="B267" s="37" t="s">
        <v>1870</v>
      </c>
      <c r="C267" s="73" t="s">
        <v>275</v>
      </c>
      <c r="D267" s="6"/>
      <c r="E267" s="46" t="s">
        <v>45</v>
      </c>
      <c r="F267" s="6"/>
      <c r="G267" s="33" t="s">
        <v>2093</v>
      </c>
      <c r="H267" s="6"/>
      <c r="I267" s="95"/>
      <c r="J267" s="6"/>
      <c r="K267" s="7"/>
      <c r="L267" s="6"/>
      <c r="M267" s="108"/>
      <c r="N267" s="6"/>
    </row>
    <row r="268" spans="2:14" ht="26.4" x14ac:dyDescent="0.3">
      <c r="B268" s="173" t="s">
        <v>1871</v>
      </c>
      <c r="C268" s="73" t="s">
        <v>2565</v>
      </c>
      <c r="D268" s="6"/>
      <c r="E268" s="46" t="s">
        <v>45</v>
      </c>
      <c r="F268" s="6"/>
      <c r="G268" s="33"/>
      <c r="H268" s="6"/>
      <c r="I268" s="95" t="s">
        <v>2146</v>
      </c>
      <c r="J268" s="6"/>
      <c r="K268" s="7"/>
      <c r="L268" s="6"/>
      <c r="M268" s="108"/>
      <c r="N268" s="6"/>
    </row>
    <row r="269" spans="2:14" ht="26.4" x14ac:dyDescent="0.3">
      <c r="B269" s="37" t="s">
        <v>1872</v>
      </c>
      <c r="C269" s="73" t="s">
        <v>276</v>
      </c>
      <c r="D269" s="6"/>
      <c r="E269" s="46" t="s">
        <v>45</v>
      </c>
      <c r="F269" s="6"/>
      <c r="G269" s="33"/>
      <c r="H269" s="6"/>
      <c r="I269" s="95" t="s">
        <v>2146</v>
      </c>
      <c r="J269" s="6"/>
      <c r="K269" s="7"/>
      <c r="L269" s="6"/>
      <c r="M269" s="108"/>
      <c r="N269" s="6"/>
    </row>
    <row r="270" spans="2:14" ht="52.8" x14ac:dyDescent="0.3">
      <c r="B270" s="37" t="s">
        <v>1873</v>
      </c>
      <c r="C270" s="73" t="s">
        <v>2566</v>
      </c>
      <c r="D270" s="6"/>
      <c r="E270" s="46" t="s">
        <v>45</v>
      </c>
      <c r="F270" s="6"/>
      <c r="G270" s="33"/>
      <c r="H270" s="6"/>
      <c r="I270" s="95" t="s">
        <v>2141</v>
      </c>
      <c r="J270" s="6"/>
      <c r="K270" s="7"/>
      <c r="L270" s="6"/>
      <c r="M270" s="108"/>
      <c r="N270" s="6"/>
    </row>
    <row r="271" spans="2:14" ht="26.4" x14ac:dyDescent="0.3">
      <c r="B271" s="173" t="s">
        <v>1874</v>
      </c>
      <c r="C271" s="73" t="s">
        <v>277</v>
      </c>
      <c r="D271" s="6"/>
      <c r="E271" s="46" t="s">
        <v>45</v>
      </c>
      <c r="F271" s="6"/>
      <c r="G271" s="33"/>
      <c r="H271" s="6"/>
      <c r="I271" s="95" t="s">
        <v>2146</v>
      </c>
      <c r="J271" s="6"/>
      <c r="K271" s="7"/>
      <c r="L271" s="6"/>
      <c r="M271" s="108"/>
      <c r="N271" s="6"/>
    </row>
    <row r="272" spans="2:14" ht="26.4" x14ac:dyDescent="0.3">
      <c r="B272" s="37" t="s">
        <v>1875</v>
      </c>
      <c r="C272" s="73" t="s">
        <v>2567</v>
      </c>
      <c r="D272" s="6"/>
      <c r="E272" s="37" t="s">
        <v>45</v>
      </c>
      <c r="F272" s="6"/>
      <c r="G272" s="33"/>
      <c r="H272" s="6"/>
      <c r="I272" s="95" t="s">
        <v>2141</v>
      </c>
      <c r="J272" s="6"/>
      <c r="K272" s="7"/>
      <c r="L272" s="6"/>
      <c r="M272" s="108"/>
      <c r="N272" s="6"/>
    </row>
    <row r="273" spans="2:14" ht="39.6" x14ac:dyDescent="0.3">
      <c r="B273" s="37" t="s">
        <v>1876</v>
      </c>
      <c r="C273" s="73" t="s">
        <v>2568</v>
      </c>
      <c r="D273" s="6"/>
      <c r="E273" s="37" t="s">
        <v>45</v>
      </c>
      <c r="F273" s="6"/>
      <c r="G273" s="33" t="s">
        <v>2093</v>
      </c>
      <c r="H273" s="6"/>
      <c r="I273" s="95"/>
      <c r="J273" s="6"/>
      <c r="K273" s="7"/>
      <c r="L273" s="6"/>
      <c r="M273" s="108"/>
      <c r="N273" s="6"/>
    </row>
    <row r="274" spans="2:14" ht="26.4" x14ac:dyDescent="0.3">
      <c r="B274" s="173" t="s">
        <v>1877</v>
      </c>
      <c r="C274" s="122" t="s">
        <v>2569</v>
      </c>
      <c r="D274" s="6"/>
      <c r="E274" s="46" t="s">
        <v>45</v>
      </c>
      <c r="F274" s="6"/>
      <c r="G274" s="33"/>
      <c r="H274" s="6"/>
      <c r="I274" s="95" t="s">
        <v>2141</v>
      </c>
      <c r="J274" s="6"/>
      <c r="K274" s="7"/>
      <c r="L274" s="6"/>
      <c r="M274" s="108"/>
      <c r="N274" s="6"/>
    </row>
    <row r="275" spans="2:14" ht="26.4" x14ac:dyDescent="0.3">
      <c r="B275" s="37" t="s">
        <v>1878</v>
      </c>
      <c r="C275" s="83" t="s">
        <v>668</v>
      </c>
      <c r="D275" s="1"/>
      <c r="E275" s="45" t="s">
        <v>45</v>
      </c>
      <c r="F275" s="1"/>
      <c r="G275" s="33"/>
      <c r="H275" s="6"/>
      <c r="I275" s="45" t="s">
        <v>2141</v>
      </c>
      <c r="J275" s="1"/>
      <c r="K275" s="45"/>
      <c r="L275" s="1"/>
      <c r="M275" s="108"/>
      <c r="N275" s="6"/>
    </row>
    <row r="276" spans="2:14" ht="26.4" x14ac:dyDescent="0.3">
      <c r="B276" s="37" t="s">
        <v>1879</v>
      </c>
      <c r="C276" s="39" t="s">
        <v>642</v>
      </c>
      <c r="D276" s="5"/>
      <c r="E276" s="46" t="s">
        <v>45</v>
      </c>
      <c r="F276" s="5"/>
      <c r="G276" s="33"/>
      <c r="H276" s="5"/>
      <c r="I276" s="95" t="s">
        <v>2140</v>
      </c>
      <c r="J276" s="5"/>
      <c r="K276" s="7"/>
      <c r="L276" s="5"/>
      <c r="M276" s="108"/>
      <c r="N276" s="3"/>
    </row>
    <row r="277" spans="2:14" ht="79.2" x14ac:dyDescent="0.3">
      <c r="B277" s="173" t="s">
        <v>1880</v>
      </c>
      <c r="C277" s="39" t="s">
        <v>2570</v>
      </c>
      <c r="D277" s="5"/>
      <c r="E277" s="46" t="s">
        <v>45</v>
      </c>
      <c r="F277" s="5"/>
      <c r="G277" s="33"/>
      <c r="H277" s="5"/>
      <c r="I277" s="95" t="s">
        <v>2141</v>
      </c>
      <c r="J277" s="5"/>
      <c r="K277" s="7"/>
      <c r="L277" s="5"/>
      <c r="M277" s="108"/>
      <c r="N277" s="3"/>
    </row>
    <row r="278" spans="2:14" ht="26.4" x14ac:dyDescent="0.3">
      <c r="B278" s="37" t="s">
        <v>1881</v>
      </c>
      <c r="C278" s="65" t="s">
        <v>323</v>
      </c>
      <c r="D278" s="6"/>
      <c r="E278" s="46" t="s">
        <v>45</v>
      </c>
      <c r="F278" s="6"/>
      <c r="G278" s="33"/>
      <c r="H278" s="6"/>
      <c r="I278" s="95" t="s">
        <v>2141</v>
      </c>
      <c r="J278" s="6"/>
      <c r="K278" s="7"/>
      <c r="L278" s="6"/>
      <c r="M278" s="108"/>
      <c r="N278" s="6"/>
    </row>
    <row r="279" spans="2:14" x14ac:dyDescent="0.3">
      <c r="B279" s="37" t="s">
        <v>1882</v>
      </c>
      <c r="C279" s="73" t="s">
        <v>2571</v>
      </c>
      <c r="D279" s="6"/>
      <c r="E279" s="37" t="s">
        <v>45</v>
      </c>
      <c r="F279" s="6"/>
      <c r="G279" s="33"/>
      <c r="H279" s="6"/>
      <c r="I279" s="95" t="s">
        <v>2141</v>
      </c>
      <c r="J279" s="6"/>
      <c r="K279" s="7"/>
      <c r="L279" s="6"/>
      <c r="M279" s="108"/>
      <c r="N279" s="6"/>
    </row>
    <row r="280" spans="2:14" ht="26.4" x14ac:dyDescent="0.3">
      <c r="B280" s="173" t="s">
        <v>1883</v>
      </c>
      <c r="C280" s="73" t="s">
        <v>2572</v>
      </c>
      <c r="D280" s="6"/>
      <c r="E280" s="37" t="s">
        <v>45</v>
      </c>
      <c r="F280" s="6"/>
      <c r="G280" s="33" t="s">
        <v>2093</v>
      </c>
      <c r="H280" s="6"/>
      <c r="I280" s="95"/>
      <c r="J280" s="6"/>
      <c r="K280" s="7"/>
      <c r="L280" s="6"/>
      <c r="M280" s="108"/>
      <c r="N280" s="6"/>
    </row>
    <row r="281" spans="2:14" x14ac:dyDescent="0.3">
      <c r="B281" s="37" t="s">
        <v>1884</v>
      </c>
      <c r="C281" s="73" t="s">
        <v>2573</v>
      </c>
      <c r="D281" s="6"/>
      <c r="E281" s="37" t="s">
        <v>45</v>
      </c>
      <c r="F281" s="6"/>
      <c r="G281" s="33"/>
      <c r="H281" s="6"/>
      <c r="I281" s="95" t="s">
        <v>2141</v>
      </c>
      <c r="J281" s="6"/>
      <c r="K281" s="7"/>
      <c r="L281" s="6"/>
      <c r="M281" s="108"/>
      <c r="N281" s="6"/>
    </row>
    <row r="282" spans="2:14" ht="26.4" x14ac:dyDescent="0.3">
      <c r="B282" s="37" t="s">
        <v>1885</v>
      </c>
      <c r="C282" s="126" t="s">
        <v>2574</v>
      </c>
      <c r="D282" s="5"/>
      <c r="E282" s="49" t="s">
        <v>45</v>
      </c>
      <c r="F282" s="5"/>
      <c r="G282" s="33"/>
      <c r="H282" s="5"/>
      <c r="I282" s="95" t="s">
        <v>2146</v>
      </c>
      <c r="J282" s="5"/>
      <c r="K282" s="7"/>
      <c r="L282" s="5"/>
      <c r="M282" s="108"/>
      <c r="N282" s="5"/>
    </row>
    <row r="283" spans="2:14" ht="26.4" x14ac:dyDescent="0.3">
      <c r="B283" s="173" t="s">
        <v>1886</v>
      </c>
      <c r="C283" s="73" t="s">
        <v>324</v>
      </c>
      <c r="D283" s="1"/>
      <c r="E283" s="37" t="s">
        <v>45</v>
      </c>
      <c r="F283" s="60"/>
      <c r="G283" s="33" t="s">
        <v>2093</v>
      </c>
      <c r="H283" s="60"/>
      <c r="I283" s="95"/>
      <c r="J283" s="60"/>
      <c r="K283" s="7"/>
      <c r="L283" s="60"/>
      <c r="M283" s="108"/>
      <c r="N283" s="1"/>
    </row>
    <row r="284" spans="2:14" ht="26.4" x14ac:dyDescent="0.3">
      <c r="B284" s="37" t="s">
        <v>1887</v>
      </c>
      <c r="C284" s="79" t="s">
        <v>622</v>
      </c>
      <c r="D284" s="6"/>
      <c r="E284" s="37" t="s">
        <v>45</v>
      </c>
      <c r="F284" s="6"/>
      <c r="G284" s="33" t="s">
        <v>2093</v>
      </c>
      <c r="H284" s="6"/>
      <c r="I284" s="95"/>
      <c r="J284" s="6"/>
      <c r="K284" s="7"/>
      <c r="L284" s="6"/>
      <c r="M284" s="108"/>
      <c r="N284" s="6"/>
    </row>
    <row r="285" spans="2:14" ht="132" x14ac:dyDescent="0.3">
      <c r="B285" s="37" t="s">
        <v>1888</v>
      </c>
      <c r="C285" s="73" t="s">
        <v>1609</v>
      </c>
      <c r="D285" s="6"/>
      <c r="E285" s="37" t="s">
        <v>45</v>
      </c>
      <c r="F285" s="6"/>
      <c r="G285" s="33" t="s">
        <v>2093</v>
      </c>
      <c r="H285" s="6"/>
      <c r="I285" s="95"/>
      <c r="J285" s="6"/>
      <c r="K285" s="7"/>
      <c r="L285" s="6"/>
      <c r="M285" s="108"/>
      <c r="N285" s="6"/>
    </row>
    <row r="286" spans="2:14" ht="250.8" x14ac:dyDescent="0.3">
      <c r="B286" s="173" t="s">
        <v>1889</v>
      </c>
      <c r="C286" s="73" t="s">
        <v>1608</v>
      </c>
      <c r="D286" s="6"/>
      <c r="E286" s="37" t="s">
        <v>45</v>
      </c>
      <c r="F286" s="6"/>
      <c r="G286" s="33" t="s">
        <v>2093</v>
      </c>
      <c r="H286" s="6"/>
      <c r="I286" s="95"/>
      <c r="J286" s="6"/>
      <c r="K286" s="7"/>
      <c r="L286" s="6"/>
      <c r="M286" s="108"/>
      <c r="N286" s="6"/>
    </row>
    <row r="287" spans="2:14" ht="92.4" x14ac:dyDescent="0.3">
      <c r="B287" s="37" t="s">
        <v>1890</v>
      </c>
      <c r="C287" s="73" t="s">
        <v>623</v>
      </c>
      <c r="D287" s="6"/>
      <c r="E287" s="37" t="s">
        <v>45</v>
      </c>
      <c r="F287" s="6"/>
      <c r="G287" s="33" t="s">
        <v>2093</v>
      </c>
      <c r="H287" s="6"/>
      <c r="I287" s="95"/>
      <c r="J287" s="6"/>
      <c r="K287" s="7"/>
      <c r="L287" s="6"/>
      <c r="M287" s="108"/>
      <c r="N287" s="6"/>
    </row>
    <row r="288" spans="2:14" ht="105.6" x14ac:dyDescent="0.3">
      <c r="B288" s="37" t="s">
        <v>1891</v>
      </c>
      <c r="C288" s="73" t="s">
        <v>624</v>
      </c>
      <c r="D288" s="6"/>
      <c r="E288" s="37" t="s">
        <v>45</v>
      </c>
      <c r="F288" s="6"/>
      <c r="G288" s="33" t="s">
        <v>2093</v>
      </c>
      <c r="H288" s="6"/>
      <c r="I288" s="95"/>
      <c r="J288" s="6"/>
      <c r="K288" s="7"/>
      <c r="L288" s="6"/>
      <c r="M288" s="108"/>
      <c r="N288" s="6"/>
    </row>
    <row r="289" spans="2:14" ht="105.6" x14ac:dyDescent="0.3">
      <c r="B289" s="173" t="s">
        <v>1892</v>
      </c>
      <c r="C289" s="73" t="s">
        <v>2575</v>
      </c>
      <c r="D289" s="6"/>
      <c r="E289" s="37" t="s">
        <v>45</v>
      </c>
      <c r="F289" s="6"/>
      <c r="G289" s="33" t="s">
        <v>2093</v>
      </c>
      <c r="H289" s="6"/>
      <c r="I289" s="95"/>
      <c r="J289" s="6"/>
      <c r="K289" s="7"/>
      <c r="L289" s="6"/>
      <c r="M289" s="108"/>
      <c r="N289" s="6"/>
    </row>
    <row r="290" spans="2:14" ht="211.2" x14ac:dyDescent="0.3">
      <c r="B290" s="37" t="s">
        <v>1893</v>
      </c>
      <c r="C290" s="73" t="s">
        <v>2577</v>
      </c>
      <c r="D290" s="6"/>
      <c r="E290" s="37" t="s">
        <v>45</v>
      </c>
      <c r="F290" s="6"/>
      <c r="G290" s="33" t="s">
        <v>2093</v>
      </c>
      <c r="H290" s="6"/>
      <c r="I290" s="95"/>
      <c r="J290" s="6"/>
      <c r="K290" s="7"/>
      <c r="L290" s="6"/>
      <c r="M290" s="108"/>
      <c r="N290" s="6"/>
    </row>
    <row r="291" spans="2:14" ht="118.8" x14ac:dyDescent="0.3">
      <c r="B291" s="37" t="s">
        <v>1894</v>
      </c>
      <c r="C291" s="73" t="s">
        <v>2576</v>
      </c>
      <c r="D291" s="6"/>
      <c r="E291" s="37" t="s">
        <v>45</v>
      </c>
      <c r="F291" s="6"/>
      <c r="G291" s="33" t="s">
        <v>2093</v>
      </c>
      <c r="H291" s="6"/>
      <c r="I291" s="95"/>
      <c r="J291" s="6"/>
      <c r="K291" s="7"/>
      <c r="L291" s="6"/>
      <c r="M291" s="108"/>
      <c r="N291" s="6"/>
    </row>
    <row r="292" spans="2:14" ht="26.4" x14ac:dyDescent="0.3">
      <c r="B292" s="173" t="s">
        <v>1895</v>
      </c>
      <c r="C292" s="73" t="s">
        <v>586</v>
      </c>
      <c r="D292" s="6"/>
      <c r="E292" s="37" t="s">
        <v>45</v>
      </c>
      <c r="F292" s="6"/>
      <c r="G292" s="33" t="s">
        <v>2093</v>
      </c>
      <c r="H292" s="6"/>
      <c r="I292" s="95"/>
      <c r="J292" s="6"/>
      <c r="K292" s="7"/>
      <c r="L292" s="6"/>
      <c r="M292" s="108"/>
      <c r="N292" s="6"/>
    </row>
    <row r="293" spans="2:14" ht="26.4" x14ac:dyDescent="0.3">
      <c r="B293" s="37" t="s">
        <v>1896</v>
      </c>
      <c r="C293" s="73" t="s">
        <v>587</v>
      </c>
      <c r="D293" s="6"/>
      <c r="E293" s="37" t="s">
        <v>45</v>
      </c>
      <c r="F293" s="6"/>
      <c r="G293" s="33" t="s">
        <v>2093</v>
      </c>
      <c r="H293" s="6"/>
      <c r="I293" s="95"/>
      <c r="J293" s="6"/>
      <c r="K293" s="7"/>
      <c r="L293" s="6"/>
      <c r="M293" s="108"/>
      <c r="N293" s="6"/>
    </row>
    <row r="294" spans="2:14" ht="26.4" x14ac:dyDescent="0.3">
      <c r="B294" s="37" t="s">
        <v>1897</v>
      </c>
      <c r="C294" s="73" t="s">
        <v>588</v>
      </c>
      <c r="D294" s="6"/>
      <c r="E294" s="37" t="s">
        <v>45</v>
      </c>
      <c r="F294" s="6"/>
      <c r="G294" s="33" t="s">
        <v>2093</v>
      </c>
      <c r="H294" s="6"/>
      <c r="I294" s="95"/>
      <c r="J294" s="6"/>
      <c r="K294" s="7"/>
      <c r="L294" s="6"/>
      <c r="M294" s="108"/>
      <c r="N294" s="6"/>
    </row>
    <row r="295" spans="2:14" ht="26.4" x14ac:dyDescent="0.3">
      <c r="B295" s="173" t="s">
        <v>1898</v>
      </c>
      <c r="C295" s="73" t="s">
        <v>667</v>
      </c>
      <c r="D295" s="6"/>
      <c r="E295" s="37" t="s">
        <v>45</v>
      </c>
      <c r="F295" s="6"/>
      <c r="G295" s="33"/>
      <c r="H295" s="6"/>
      <c r="I295" s="95" t="s">
        <v>2141</v>
      </c>
      <c r="J295" s="6"/>
      <c r="K295" s="7"/>
      <c r="L295" s="6"/>
      <c r="M295" s="108"/>
      <c r="N295" s="6"/>
    </row>
    <row r="296" spans="2:14" x14ac:dyDescent="0.3">
      <c r="B296" s="37" t="s">
        <v>1899</v>
      </c>
      <c r="C296" s="73" t="s">
        <v>589</v>
      </c>
      <c r="D296" s="6"/>
      <c r="E296" s="37" t="s">
        <v>45</v>
      </c>
      <c r="F296" s="6"/>
      <c r="G296" s="33" t="s">
        <v>2093</v>
      </c>
      <c r="H296" s="6"/>
      <c r="I296" s="95"/>
      <c r="J296" s="6"/>
      <c r="K296" s="7"/>
      <c r="L296" s="6"/>
      <c r="M296" s="108"/>
      <c r="N296" s="6"/>
    </row>
    <row r="297" spans="2:14" x14ac:dyDescent="0.3">
      <c r="B297" s="37" t="s">
        <v>1900</v>
      </c>
      <c r="C297" s="73" t="s">
        <v>2578</v>
      </c>
      <c r="D297" s="6"/>
      <c r="E297" s="37" t="s">
        <v>45</v>
      </c>
      <c r="F297" s="6"/>
      <c r="G297" s="33"/>
      <c r="H297" s="6"/>
      <c r="I297" s="95" t="s">
        <v>2141</v>
      </c>
      <c r="J297" s="6"/>
      <c r="K297" s="7"/>
      <c r="L297" s="6"/>
      <c r="M297" s="108"/>
      <c r="N297" s="6"/>
    </row>
    <row r="298" spans="2:14" ht="26.4" x14ac:dyDescent="0.3">
      <c r="B298" s="173" t="s">
        <v>1901</v>
      </c>
      <c r="C298" s="73" t="s">
        <v>2579</v>
      </c>
      <c r="D298" s="6"/>
      <c r="E298" s="37" t="s">
        <v>45</v>
      </c>
      <c r="F298" s="6"/>
      <c r="G298" s="33"/>
      <c r="H298" s="6"/>
      <c r="I298" s="95" t="s">
        <v>2141</v>
      </c>
      <c r="J298" s="6"/>
      <c r="K298" s="7"/>
      <c r="L298" s="6"/>
      <c r="M298" s="108"/>
      <c r="N298" s="6"/>
    </row>
    <row r="299" spans="2:14" x14ac:dyDescent="0.3">
      <c r="B299" s="37" t="s">
        <v>1902</v>
      </c>
      <c r="C299" s="73" t="s">
        <v>626</v>
      </c>
      <c r="D299" s="6"/>
      <c r="E299" s="37" t="s">
        <v>45</v>
      </c>
      <c r="F299" s="6"/>
      <c r="G299" s="33" t="s">
        <v>2093</v>
      </c>
      <c r="H299" s="6"/>
      <c r="I299" s="95"/>
      <c r="J299" s="6"/>
      <c r="K299" s="7"/>
      <c r="L299" s="6"/>
      <c r="M299" s="108"/>
      <c r="N299" s="6"/>
    </row>
    <row r="300" spans="2:14" x14ac:dyDescent="0.3">
      <c r="B300" s="37" t="s">
        <v>1903</v>
      </c>
      <c r="C300" s="73" t="s">
        <v>583</v>
      </c>
      <c r="D300" s="6"/>
      <c r="E300" s="37" t="s">
        <v>45</v>
      </c>
      <c r="F300" s="6"/>
      <c r="G300" s="33" t="s">
        <v>2093</v>
      </c>
      <c r="H300" s="6"/>
      <c r="I300" s="95"/>
      <c r="J300" s="6"/>
      <c r="K300" s="7"/>
      <c r="L300" s="6"/>
      <c r="M300" s="108"/>
      <c r="N300" s="6"/>
    </row>
    <row r="301" spans="2:14" ht="26.4" x14ac:dyDescent="0.3">
      <c r="B301" s="173" t="s">
        <v>1904</v>
      </c>
      <c r="C301" s="73" t="s">
        <v>584</v>
      </c>
      <c r="D301" s="6"/>
      <c r="E301" s="37" t="s">
        <v>45</v>
      </c>
      <c r="F301" s="6"/>
      <c r="G301" s="33" t="s">
        <v>2093</v>
      </c>
      <c r="H301" s="6"/>
      <c r="I301" s="95"/>
      <c r="J301" s="6"/>
      <c r="K301" s="7"/>
      <c r="L301" s="6"/>
      <c r="M301" s="108"/>
      <c r="N301" s="6"/>
    </row>
    <row r="302" spans="2:14" ht="39.6" x14ac:dyDescent="0.3">
      <c r="B302" s="37" t="s">
        <v>1905</v>
      </c>
      <c r="C302" s="73" t="s">
        <v>2580</v>
      </c>
      <c r="D302" s="6"/>
      <c r="E302" s="37" t="s">
        <v>45</v>
      </c>
      <c r="F302" s="6"/>
      <c r="G302" s="33"/>
      <c r="H302" s="6"/>
      <c r="I302" s="95" t="s">
        <v>2141</v>
      </c>
      <c r="J302" s="6"/>
      <c r="K302" s="7"/>
      <c r="L302" s="6"/>
      <c r="M302" s="108"/>
      <c r="N302" s="6"/>
    </row>
    <row r="303" spans="2:14" ht="26.4" x14ac:dyDescent="0.3">
      <c r="B303" s="37" t="s">
        <v>1906</v>
      </c>
      <c r="C303" s="73" t="s">
        <v>2581</v>
      </c>
      <c r="D303" s="6"/>
      <c r="E303" s="37" t="s">
        <v>45</v>
      </c>
      <c r="F303" s="6"/>
      <c r="G303" s="33"/>
      <c r="H303" s="6"/>
      <c r="I303" s="95" t="s">
        <v>2146</v>
      </c>
      <c r="J303" s="6"/>
      <c r="K303" s="7"/>
      <c r="L303" s="6"/>
      <c r="M303" s="108"/>
      <c r="N303" s="6"/>
    </row>
    <row r="304" spans="2:14" ht="132" x14ac:dyDescent="0.3">
      <c r="B304" s="173" t="s">
        <v>1907</v>
      </c>
      <c r="C304" s="73" t="s">
        <v>2582</v>
      </c>
      <c r="D304" s="6"/>
      <c r="E304" s="37" t="s">
        <v>45</v>
      </c>
      <c r="F304" s="6"/>
      <c r="G304" s="33"/>
      <c r="H304" s="6"/>
      <c r="I304" s="95" t="s">
        <v>2146</v>
      </c>
      <c r="J304" s="6"/>
      <c r="K304" s="7"/>
      <c r="L304" s="6"/>
      <c r="M304" s="108"/>
      <c r="N304" s="6"/>
    </row>
    <row r="305" spans="2:14" ht="39.6" x14ac:dyDescent="0.3">
      <c r="B305" s="37" t="s">
        <v>1908</v>
      </c>
      <c r="C305" s="73" t="s">
        <v>2583</v>
      </c>
      <c r="D305" s="6"/>
      <c r="E305" s="37" t="s">
        <v>45</v>
      </c>
      <c r="F305" s="6"/>
      <c r="G305" s="33"/>
      <c r="H305" s="6"/>
      <c r="I305" s="95" t="s">
        <v>2141</v>
      </c>
      <c r="J305" s="6"/>
      <c r="K305" s="7"/>
      <c r="L305" s="6"/>
      <c r="M305" s="108"/>
      <c r="N305" s="6"/>
    </row>
    <row r="306" spans="2:14" ht="52.8" x14ac:dyDescent="0.3">
      <c r="B306" s="37" t="s">
        <v>1909</v>
      </c>
      <c r="C306" s="73" t="s">
        <v>2585</v>
      </c>
      <c r="D306" s="6"/>
      <c r="E306" s="37" t="s">
        <v>45</v>
      </c>
      <c r="F306" s="6"/>
      <c r="G306" s="33" t="s">
        <v>2093</v>
      </c>
      <c r="H306" s="6"/>
      <c r="I306" s="95"/>
      <c r="J306" s="6"/>
      <c r="K306" s="7"/>
      <c r="L306" s="6"/>
      <c r="M306" s="108"/>
      <c r="N306" s="6"/>
    </row>
    <row r="307" spans="2:14" ht="26.4" x14ac:dyDescent="0.3">
      <c r="B307" s="173" t="s">
        <v>1910</v>
      </c>
      <c r="C307" s="73" t="s">
        <v>2586</v>
      </c>
      <c r="D307" s="6"/>
      <c r="E307" s="37" t="s">
        <v>45</v>
      </c>
      <c r="F307" s="6"/>
      <c r="G307" s="33" t="s">
        <v>2093</v>
      </c>
      <c r="H307" s="6"/>
      <c r="I307" s="95"/>
      <c r="J307" s="6"/>
      <c r="K307" s="7"/>
      <c r="L307" s="6"/>
      <c r="M307" s="108"/>
      <c r="N307" s="6"/>
    </row>
    <row r="308" spans="2:14" ht="26.4" x14ac:dyDescent="0.3">
      <c r="B308" s="37" t="s">
        <v>1911</v>
      </c>
      <c r="C308" s="73" t="s">
        <v>2588</v>
      </c>
      <c r="D308" s="6"/>
      <c r="E308" s="37" t="s">
        <v>45</v>
      </c>
      <c r="F308" s="6"/>
      <c r="G308" s="33"/>
      <c r="H308" s="6"/>
      <c r="I308" s="95" t="s">
        <v>2141</v>
      </c>
      <c r="J308" s="6"/>
      <c r="K308" s="7"/>
      <c r="L308" s="6"/>
      <c r="M308" s="108"/>
      <c r="N308" s="6"/>
    </row>
    <row r="309" spans="2:14" ht="26.4" x14ac:dyDescent="0.3">
      <c r="B309" s="37" t="s">
        <v>1912</v>
      </c>
      <c r="C309" s="73" t="s">
        <v>2589</v>
      </c>
      <c r="D309" s="6"/>
      <c r="E309" s="37" t="s">
        <v>45</v>
      </c>
      <c r="F309" s="6"/>
      <c r="G309" s="33"/>
      <c r="H309" s="6"/>
      <c r="I309" s="95" t="s">
        <v>2141</v>
      </c>
      <c r="J309" s="6"/>
      <c r="K309" s="7"/>
      <c r="L309" s="6"/>
      <c r="M309" s="108"/>
      <c r="N309" s="6"/>
    </row>
    <row r="310" spans="2:14" ht="39.6" x14ac:dyDescent="0.3">
      <c r="B310" s="173" t="s">
        <v>1913</v>
      </c>
      <c r="C310" s="73" t="s">
        <v>2587</v>
      </c>
      <c r="D310" s="6"/>
      <c r="E310" s="37" t="s">
        <v>45</v>
      </c>
      <c r="F310" s="6"/>
      <c r="G310" s="33"/>
      <c r="H310" s="6"/>
      <c r="I310" s="95" t="s">
        <v>2141</v>
      </c>
      <c r="J310" s="6"/>
      <c r="K310" s="7"/>
      <c r="L310" s="6"/>
      <c r="M310" s="108"/>
      <c r="N310" s="6"/>
    </row>
    <row r="311" spans="2:14" ht="52.8" x14ac:dyDescent="0.3">
      <c r="B311" s="37" t="s">
        <v>1914</v>
      </c>
      <c r="C311" s="73" t="s">
        <v>663</v>
      </c>
      <c r="D311" s="6"/>
      <c r="E311" s="37" t="s">
        <v>45</v>
      </c>
      <c r="F311" s="6"/>
      <c r="G311" s="33"/>
      <c r="H311" s="6"/>
      <c r="I311" s="95" t="s">
        <v>2141</v>
      </c>
      <c r="J311" s="6"/>
      <c r="K311" s="7"/>
      <c r="L311" s="6"/>
      <c r="M311" s="108"/>
      <c r="N311" s="6"/>
    </row>
    <row r="312" spans="2:14" ht="105.6" x14ac:dyDescent="0.3">
      <c r="B312" s="37" t="s">
        <v>1915</v>
      </c>
      <c r="C312" s="73" t="s">
        <v>496</v>
      </c>
      <c r="D312" s="6"/>
      <c r="E312" s="37" t="s">
        <v>45</v>
      </c>
      <c r="F312" s="6"/>
      <c r="G312" s="33" t="s">
        <v>2093</v>
      </c>
      <c r="H312" s="6"/>
      <c r="I312" s="95"/>
      <c r="J312" s="6"/>
      <c r="K312" s="7"/>
      <c r="L312" s="6"/>
      <c r="M312" s="108"/>
      <c r="N312" s="6"/>
    </row>
    <row r="313" spans="2:14" ht="26.4" x14ac:dyDescent="0.3">
      <c r="B313" s="173" t="s">
        <v>1916</v>
      </c>
      <c r="C313" s="73" t="s">
        <v>548</v>
      </c>
      <c r="D313" s="6"/>
      <c r="E313" s="37" t="s">
        <v>45</v>
      </c>
      <c r="F313" s="6"/>
      <c r="G313" s="33" t="s">
        <v>2093</v>
      </c>
      <c r="H313" s="6"/>
      <c r="I313" s="95"/>
      <c r="J313" s="6"/>
      <c r="K313" s="7"/>
      <c r="L313" s="6"/>
      <c r="M313" s="108"/>
      <c r="N313" s="6"/>
    </row>
    <row r="314" spans="2:14" x14ac:dyDescent="0.3">
      <c r="B314" s="37" t="s">
        <v>1917</v>
      </c>
      <c r="C314" s="73" t="s">
        <v>2590</v>
      </c>
      <c r="D314" s="6"/>
      <c r="E314" s="37" t="s">
        <v>45</v>
      </c>
      <c r="F314" s="6"/>
      <c r="G314" s="33"/>
      <c r="H314" s="6"/>
      <c r="I314" s="95" t="s">
        <v>2141</v>
      </c>
      <c r="J314" s="6"/>
      <c r="K314" s="7"/>
      <c r="L314" s="6"/>
      <c r="M314" s="108"/>
      <c r="N314" s="6"/>
    </row>
    <row r="315" spans="2:14" ht="26.4" x14ac:dyDescent="0.3">
      <c r="B315" s="37" t="s">
        <v>1918</v>
      </c>
      <c r="C315" s="73" t="s">
        <v>549</v>
      </c>
      <c r="D315" s="6"/>
      <c r="E315" s="37" t="s">
        <v>45</v>
      </c>
      <c r="F315" s="6"/>
      <c r="G315" s="33"/>
      <c r="H315" s="6"/>
      <c r="I315" s="95" t="s">
        <v>2141</v>
      </c>
      <c r="J315" s="6"/>
      <c r="K315" s="7"/>
      <c r="L315" s="6"/>
      <c r="M315" s="108"/>
      <c r="N315" s="6"/>
    </row>
    <row r="316" spans="2:14" ht="39.6" x14ac:dyDescent="0.3">
      <c r="B316" s="173" t="s">
        <v>1919</v>
      </c>
      <c r="C316" s="73" t="s">
        <v>550</v>
      </c>
      <c r="D316" s="6"/>
      <c r="E316" s="37" t="s">
        <v>45</v>
      </c>
      <c r="F316" s="6"/>
      <c r="G316" s="33" t="s">
        <v>2093</v>
      </c>
      <c r="H316" s="6"/>
      <c r="I316" s="95"/>
      <c r="J316" s="6"/>
      <c r="K316" s="7"/>
      <c r="L316" s="6"/>
      <c r="M316" s="108"/>
      <c r="N316" s="6"/>
    </row>
    <row r="317" spans="2:14" ht="26.4" x14ac:dyDescent="0.3">
      <c r="B317" s="37" t="s">
        <v>1920</v>
      </c>
      <c r="C317" s="73" t="s">
        <v>551</v>
      </c>
      <c r="D317" s="6"/>
      <c r="E317" s="37" t="s">
        <v>45</v>
      </c>
      <c r="F317" s="6"/>
      <c r="G317" s="33" t="s">
        <v>2093</v>
      </c>
      <c r="H317" s="6"/>
      <c r="I317" s="95"/>
      <c r="J317" s="6"/>
      <c r="K317" s="7"/>
      <c r="L317" s="6"/>
      <c r="M317" s="108"/>
      <c r="N317" s="6"/>
    </row>
    <row r="318" spans="2:14" ht="39.6" x14ac:dyDescent="0.3">
      <c r="B318" s="37" t="s">
        <v>1921</v>
      </c>
      <c r="C318" s="73" t="s">
        <v>2591</v>
      </c>
      <c r="D318" s="6"/>
      <c r="E318" s="37" t="s">
        <v>45</v>
      </c>
      <c r="F318" s="6"/>
      <c r="G318" s="33"/>
      <c r="H318" s="6"/>
      <c r="I318" s="95" t="s">
        <v>2141</v>
      </c>
      <c r="J318" s="6"/>
      <c r="K318" s="7"/>
      <c r="L318" s="6"/>
      <c r="M318" s="108"/>
      <c r="N318" s="6"/>
    </row>
    <row r="319" spans="2:14" ht="26.4" x14ac:dyDescent="0.3">
      <c r="B319" s="173" t="s">
        <v>1922</v>
      </c>
      <c r="C319" s="73" t="s">
        <v>2592</v>
      </c>
      <c r="D319" s="6"/>
      <c r="E319" s="37" t="s">
        <v>45</v>
      </c>
      <c r="F319" s="6"/>
      <c r="G319" s="33"/>
      <c r="H319" s="6"/>
      <c r="I319" s="95" t="s">
        <v>2146</v>
      </c>
      <c r="J319" s="6"/>
      <c r="K319" s="7"/>
      <c r="L319" s="6"/>
      <c r="M319" s="108"/>
      <c r="N319" s="6"/>
    </row>
    <row r="320" spans="2:14" ht="26.4" x14ac:dyDescent="0.3">
      <c r="B320" s="37" t="s">
        <v>1923</v>
      </c>
      <c r="C320" s="73" t="s">
        <v>553</v>
      </c>
      <c r="D320" s="6"/>
      <c r="E320" s="37" t="s">
        <v>45</v>
      </c>
      <c r="F320" s="6"/>
      <c r="G320" s="33"/>
      <c r="H320" s="6"/>
      <c r="I320" s="95" t="s">
        <v>2141</v>
      </c>
      <c r="J320" s="6"/>
      <c r="K320" s="7"/>
      <c r="L320" s="6"/>
      <c r="M320" s="108"/>
      <c r="N320" s="6"/>
    </row>
    <row r="321" spans="2:14" ht="26.4" x14ac:dyDescent="0.3">
      <c r="B321" s="37" t="s">
        <v>1924</v>
      </c>
      <c r="C321" s="73" t="s">
        <v>554</v>
      </c>
      <c r="D321" s="6"/>
      <c r="E321" s="37" t="s">
        <v>45</v>
      </c>
      <c r="F321" s="6"/>
      <c r="G321" s="33"/>
      <c r="H321" s="6"/>
      <c r="I321" s="95" t="s">
        <v>2146</v>
      </c>
      <c r="J321" s="6"/>
      <c r="K321" s="7"/>
      <c r="L321" s="6"/>
      <c r="M321" s="108"/>
      <c r="N321" s="6"/>
    </row>
    <row r="322" spans="2:14" x14ac:dyDescent="0.3">
      <c r="B322" s="173" t="s">
        <v>1925</v>
      </c>
      <c r="C322" s="73" t="s">
        <v>2594</v>
      </c>
      <c r="D322" s="6"/>
      <c r="E322" s="37" t="s">
        <v>45</v>
      </c>
      <c r="F322" s="6"/>
      <c r="G322" s="33"/>
      <c r="H322" s="6"/>
      <c r="I322" s="95" t="s">
        <v>2141</v>
      </c>
      <c r="J322" s="6"/>
      <c r="K322" s="7"/>
      <c r="L322" s="6"/>
      <c r="M322" s="108"/>
      <c r="N322" s="6"/>
    </row>
    <row r="323" spans="2:14" ht="26.4" x14ac:dyDescent="0.3">
      <c r="B323" s="37" t="s">
        <v>1926</v>
      </c>
      <c r="C323" s="73" t="s">
        <v>555</v>
      </c>
      <c r="D323" s="6"/>
      <c r="E323" s="37" t="s">
        <v>45</v>
      </c>
      <c r="F323" s="6"/>
      <c r="G323" s="33"/>
      <c r="H323" s="6"/>
      <c r="I323" s="95" t="s">
        <v>2141</v>
      </c>
      <c r="J323" s="6"/>
      <c r="K323" s="7"/>
      <c r="L323" s="6"/>
      <c r="M323" s="108"/>
      <c r="N323" s="6"/>
    </row>
    <row r="324" spans="2:14" ht="26.4" x14ac:dyDescent="0.3">
      <c r="B324" s="37" t="s">
        <v>1927</v>
      </c>
      <c r="C324" s="73" t="s">
        <v>556</v>
      </c>
      <c r="D324" s="6"/>
      <c r="E324" s="37" t="s">
        <v>45</v>
      </c>
      <c r="F324" s="6"/>
      <c r="G324" s="33"/>
      <c r="H324" s="6"/>
      <c r="I324" s="95" t="s">
        <v>2141</v>
      </c>
      <c r="J324" s="6"/>
      <c r="K324" s="7"/>
      <c r="L324" s="6"/>
      <c r="M324" s="108"/>
      <c r="N324" s="6"/>
    </row>
    <row r="325" spans="2:14" ht="26.4" x14ac:dyDescent="0.3">
      <c r="B325" s="173" t="s">
        <v>1928</v>
      </c>
      <c r="C325" s="73" t="s">
        <v>557</v>
      </c>
      <c r="D325" s="6"/>
      <c r="E325" s="37" t="s">
        <v>45</v>
      </c>
      <c r="F325" s="6"/>
      <c r="G325" s="33"/>
      <c r="H325" s="6"/>
      <c r="I325" s="95" t="s">
        <v>2141</v>
      </c>
      <c r="J325" s="6"/>
      <c r="K325" s="7"/>
      <c r="L325" s="6"/>
      <c r="M325" s="108"/>
      <c r="N325" s="6"/>
    </row>
    <row r="326" spans="2:14" x14ac:dyDescent="0.3">
      <c r="B326" s="37" t="s">
        <v>1929</v>
      </c>
      <c r="C326" s="73" t="s">
        <v>2595</v>
      </c>
      <c r="D326" s="6"/>
      <c r="E326" s="37" t="s">
        <v>45</v>
      </c>
      <c r="F326" s="6"/>
      <c r="G326" s="33"/>
      <c r="H326" s="6"/>
      <c r="I326" s="95" t="s">
        <v>2141</v>
      </c>
      <c r="J326" s="6"/>
      <c r="K326" s="7"/>
      <c r="L326" s="6"/>
      <c r="M326" s="108"/>
      <c r="N326" s="6"/>
    </row>
    <row r="327" spans="2:14" ht="26.4" x14ac:dyDescent="0.3">
      <c r="B327" s="37" t="s">
        <v>1930</v>
      </c>
      <c r="C327" s="73" t="s">
        <v>558</v>
      </c>
      <c r="D327" s="6"/>
      <c r="E327" s="37" t="s">
        <v>45</v>
      </c>
      <c r="F327" s="6"/>
      <c r="G327" s="33"/>
      <c r="H327" s="6"/>
      <c r="I327" s="95" t="s">
        <v>2141</v>
      </c>
      <c r="J327" s="6"/>
      <c r="K327" s="7"/>
      <c r="L327" s="6"/>
      <c r="M327" s="108"/>
      <c r="N327" s="6"/>
    </row>
    <row r="328" spans="2:14" ht="26.4" x14ac:dyDescent="0.3">
      <c r="B328" s="173" t="s">
        <v>1931</v>
      </c>
      <c r="C328" s="73" t="s">
        <v>2596</v>
      </c>
      <c r="D328" s="6"/>
      <c r="E328" s="37" t="s">
        <v>45</v>
      </c>
      <c r="F328" s="6"/>
      <c r="G328" s="33" t="s">
        <v>2093</v>
      </c>
      <c r="H328" s="6"/>
      <c r="I328" s="95"/>
      <c r="J328" s="6"/>
      <c r="K328" s="7"/>
      <c r="L328" s="6"/>
      <c r="M328" s="108"/>
      <c r="N328" s="6"/>
    </row>
    <row r="329" spans="2:14" ht="39.6" x14ac:dyDescent="0.3">
      <c r="B329" s="37" t="s">
        <v>1932</v>
      </c>
      <c r="C329" s="73" t="s">
        <v>577</v>
      </c>
      <c r="D329" s="6"/>
      <c r="E329" s="37" t="s">
        <v>45</v>
      </c>
      <c r="F329" s="6"/>
      <c r="G329" s="33" t="s">
        <v>2093</v>
      </c>
      <c r="H329" s="6"/>
      <c r="I329" s="95"/>
      <c r="J329" s="6"/>
      <c r="K329" s="7"/>
      <c r="L329" s="6"/>
      <c r="M329" s="108"/>
      <c r="N329" s="6"/>
    </row>
    <row r="330" spans="2:14" ht="26.4" x14ac:dyDescent="0.3">
      <c r="B330" s="37" t="s">
        <v>1933</v>
      </c>
      <c r="C330" s="73" t="s">
        <v>625</v>
      </c>
      <c r="D330" s="6"/>
      <c r="E330" s="37" t="s">
        <v>45</v>
      </c>
      <c r="F330" s="6"/>
      <c r="G330" s="33" t="s">
        <v>2093</v>
      </c>
      <c r="H330" s="6"/>
      <c r="I330" s="95"/>
      <c r="J330" s="6"/>
      <c r="K330" s="7"/>
      <c r="L330" s="6"/>
      <c r="M330" s="108"/>
      <c r="N330" s="6"/>
    </row>
    <row r="331" spans="2:14" ht="26.4" x14ac:dyDescent="0.3">
      <c r="B331" s="173" t="s">
        <v>1934</v>
      </c>
      <c r="C331" s="73" t="s">
        <v>2597</v>
      </c>
      <c r="D331" s="6"/>
      <c r="E331" s="37" t="s">
        <v>45</v>
      </c>
      <c r="F331" s="6"/>
      <c r="G331" s="33"/>
      <c r="H331" s="6"/>
      <c r="I331" s="95" t="s">
        <v>2141</v>
      </c>
      <c r="J331" s="6"/>
      <c r="K331" s="7"/>
      <c r="L331" s="6"/>
      <c r="M331" s="108"/>
      <c r="N331" s="6"/>
    </row>
    <row r="332" spans="2:14" ht="39.6" x14ac:dyDescent="0.3">
      <c r="B332" s="37" t="s">
        <v>1935</v>
      </c>
      <c r="C332" s="73" t="s">
        <v>2598</v>
      </c>
      <c r="D332" s="6"/>
      <c r="E332" s="37" t="s">
        <v>45</v>
      </c>
      <c r="F332" s="6"/>
      <c r="G332" s="33" t="s">
        <v>2093</v>
      </c>
      <c r="H332" s="6"/>
      <c r="I332" s="95"/>
      <c r="J332" s="6"/>
      <c r="K332" s="7"/>
      <c r="L332" s="6"/>
      <c r="M332" s="108"/>
      <c r="N332" s="6"/>
    </row>
    <row r="333" spans="2:14" ht="26.4" x14ac:dyDescent="0.3">
      <c r="B333" s="37" t="s">
        <v>1936</v>
      </c>
      <c r="C333" s="73" t="s">
        <v>585</v>
      </c>
      <c r="D333" s="6"/>
      <c r="E333" s="37" t="s">
        <v>45</v>
      </c>
      <c r="F333" s="6"/>
      <c r="G333" s="33" t="s">
        <v>2093</v>
      </c>
      <c r="H333" s="6"/>
      <c r="I333" s="95"/>
      <c r="J333" s="6"/>
      <c r="K333" s="7"/>
      <c r="L333" s="6"/>
      <c r="M333" s="108"/>
      <c r="N333" s="6"/>
    </row>
    <row r="334" spans="2:14" ht="26.4" x14ac:dyDescent="0.3">
      <c r="B334" s="173" t="s">
        <v>1937</v>
      </c>
      <c r="C334" s="73" t="s">
        <v>2599</v>
      </c>
      <c r="D334" s="6"/>
      <c r="E334" s="37" t="s">
        <v>45</v>
      </c>
      <c r="F334" s="6"/>
      <c r="G334" s="33"/>
      <c r="H334" s="6"/>
      <c r="I334" s="95" t="s">
        <v>2141</v>
      </c>
      <c r="J334" s="6"/>
      <c r="K334" s="7"/>
      <c r="L334" s="6"/>
      <c r="M334" s="108"/>
      <c r="N334" s="6"/>
    </row>
    <row r="335" spans="2:14" x14ac:dyDescent="0.3">
      <c r="B335" s="37" t="s">
        <v>1938</v>
      </c>
      <c r="C335" s="88" t="s">
        <v>2724</v>
      </c>
      <c r="D335" s="5"/>
      <c r="E335" s="46" t="s">
        <v>45</v>
      </c>
      <c r="F335" s="5"/>
      <c r="G335" s="92"/>
      <c r="H335" s="5"/>
      <c r="I335" s="95" t="s">
        <v>2141</v>
      </c>
      <c r="J335" s="5"/>
      <c r="K335" s="7"/>
      <c r="L335" s="5"/>
      <c r="M335" s="108"/>
      <c r="N335" s="3"/>
    </row>
    <row r="336" spans="2:14" ht="26.4" x14ac:dyDescent="0.3">
      <c r="B336" s="37" t="s">
        <v>1939</v>
      </c>
      <c r="C336" s="73" t="s">
        <v>2602</v>
      </c>
      <c r="D336" s="6"/>
      <c r="E336" s="37" t="s">
        <v>45</v>
      </c>
      <c r="F336" s="6"/>
      <c r="G336" s="33"/>
      <c r="H336" s="6"/>
      <c r="I336" s="95" t="s">
        <v>2141</v>
      </c>
      <c r="J336" s="6"/>
      <c r="K336" s="7"/>
      <c r="L336" s="6"/>
      <c r="M336" s="108"/>
      <c r="N336" s="6"/>
    </row>
    <row r="337" spans="2:14" x14ac:dyDescent="0.3">
      <c r="B337" s="173" t="s">
        <v>1940</v>
      </c>
      <c r="C337" s="65" t="s">
        <v>2512</v>
      </c>
      <c r="D337" s="6"/>
      <c r="E337" s="46" t="s">
        <v>45</v>
      </c>
      <c r="F337" s="6"/>
      <c r="G337" s="33"/>
      <c r="H337" s="6"/>
      <c r="I337" s="95" t="s">
        <v>2141</v>
      </c>
      <c r="J337" s="6"/>
      <c r="K337" s="7"/>
      <c r="L337" s="6"/>
      <c r="M337" s="63"/>
      <c r="N337" s="6"/>
    </row>
    <row r="338" spans="2:14" ht="26.4" x14ac:dyDescent="0.3">
      <c r="B338" s="37" t="s">
        <v>1941</v>
      </c>
      <c r="C338" s="73" t="s">
        <v>590</v>
      </c>
      <c r="D338" s="6"/>
      <c r="E338" s="37" t="s">
        <v>46</v>
      </c>
      <c r="F338" s="6"/>
      <c r="G338" s="33"/>
      <c r="H338" s="6"/>
      <c r="I338" s="95" t="s">
        <v>2141</v>
      </c>
      <c r="J338" s="6"/>
      <c r="K338" s="7"/>
      <c r="L338" s="6"/>
      <c r="M338" s="108"/>
      <c r="N338" s="6"/>
    </row>
    <row r="339" spans="2:14" ht="26.4" x14ac:dyDescent="0.3">
      <c r="B339" s="37" t="s">
        <v>1942</v>
      </c>
      <c r="C339" s="73" t="s">
        <v>2916</v>
      </c>
      <c r="D339" s="6"/>
      <c r="E339" s="37" t="s">
        <v>46</v>
      </c>
      <c r="F339" s="6"/>
      <c r="G339" s="33"/>
      <c r="H339" s="6"/>
      <c r="I339" s="95" t="s">
        <v>2146</v>
      </c>
      <c r="J339" s="6"/>
      <c r="K339" s="7"/>
      <c r="L339" s="6"/>
      <c r="M339" s="108"/>
      <c r="N339" s="6"/>
    </row>
    <row r="340" spans="2:14" ht="26.4" x14ac:dyDescent="0.3">
      <c r="B340" s="173" t="s">
        <v>1943</v>
      </c>
      <c r="C340" s="73" t="s">
        <v>278</v>
      </c>
      <c r="D340" s="6"/>
      <c r="E340" s="37" t="s">
        <v>46</v>
      </c>
      <c r="F340" s="6"/>
      <c r="G340" s="33"/>
      <c r="H340" s="6"/>
      <c r="I340" s="95" t="s">
        <v>2141</v>
      </c>
      <c r="J340" s="6"/>
      <c r="K340" s="7"/>
      <c r="L340" s="6"/>
      <c r="M340" s="108"/>
      <c r="N340" s="6"/>
    </row>
    <row r="341" spans="2:14" ht="26.4" x14ac:dyDescent="0.3">
      <c r="B341" s="37" t="s">
        <v>1944</v>
      </c>
      <c r="C341" s="73" t="s">
        <v>279</v>
      </c>
      <c r="D341" s="6"/>
      <c r="E341" s="37" t="s">
        <v>46</v>
      </c>
      <c r="F341" s="6"/>
      <c r="G341" s="33"/>
      <c r="H341" s="6"/>
      <c r="I341" s="95" t="s">
        <v>2141</v>
      </c>
      <c r="J341" s="6"/>
      <c r="K341" s="7"/>
      <c r="L341" s="6"/>
      <c r="M341" s="108"/>
      <c r="N341" s="6"/>
    </row>
    <row r="342" spans="2:14" ht="39.6" x14ac:dyDescent="0.3">
      <c r="B342" s="37" t="s">
        <v>1945</v>
      </c>
      <c r="C342" s="124" t="s">
        <v>72</v>
      </c>
      <c r="D342" s="6"/>
      <c r="E342" s="37" t="s">
        <v>46</v>
      </c>
      <c r="F342" s="6"/>
      <c r="G342" s="33"/>
      <c r="H342" s="6"/>
      <c r="I342" s="95" t="s">
        <v>2141</v>
      </c>
      <c r="J342" s="6"/>
      <c r="K342" s="7"/>
      <c r="L342" s="6"/>
      <c r="M342" s="108"/>
      <c r="N342" s="6"/>
    </row>
    <row r="343" spans="2:14" ht="26.4" x14ac:dyDescent="0.3">
      <c r="B343" s="173" t="s">
        <v>1946</v>
      </c>
      <c r="C343" s="73" t="s">
        <v>662</v>
      </c>
      <c r="D343" s="6"/>
      <c r="E343" s="37" t="s">
        <v>46</v>
      </c>
      <c r="F343" s="6"/>
      <c r="G343" s="33"/>
      <c r="H343" s="6"/>
      <c r="I343" s="95" t="s">
        <v>2141</v>
      </c>
      <c r="J343" s="6"/>
      <c r="K343" s="7"/>
      <c r="L343" s="6"/>
      <c r="M343" s="108"/>
      <c r="N343" s="6"/>
    </row>
    <row r="344" spans="2:14" ht="26.4" x14ac:dyDescent="0.3">
      <c r="B344" s="37" t="s">
        <v>1947</v>
      </c>
      <c r="C344" s="65" t="s">
        <v>280</v>
      </c>
      <c r="D344" s="6"/>
      <c r="E344" s="37" t="s">
        <v>46</v>
      </c>
      <c r="F344" s="6"/>
      <c r="G344" s="33"/>
      <c r="H344" s="6"/>
      <c r="I344" s="95" t="s">
        <v>2141</v>
      </c>
      <c r="J344" s="6"/>
      <c r="K344" s="7"/>
      <c r="L344" s="6"/>
      <c r="M344" s="108"/>
      <c r="N344" s="6"/>
    </row>
    <row r="345" spans="2:14" ht="52.8" x14ac:dyDescent="0.3">
      <c r="B345" s="37" t="s">
        <v>1948</v>
      </c>
      <c r="C345" s="65" t="s">
        <v>73</v>
      </c>
      <c r="D345" s="6"/>
      <c r="E345" s="37" t="s">
        <v>46</v>
      </c>
      <c r="F345" s="6"/>
      <c r="G345" s="33"/>
      <c r="H345" s="6"/>
      <c r="I345" s="95" t="s">
        <v>2146</v>
      </c>
      <c r="J345" s="6"/>
      <c r="K345" s="7"/>
      <c r="L345" s="6"/>
      <c r="M345" s="108"/>
      <c r="N345" s="6"/>
    </row>
    <row r="346" spans="2:14" ht="26.4" x14ac:dyDescent="0.3">
      <c r="B346" s="173" t="s">
        <v>1949</v>
      </c>
      <c r="C346" s="65" t="s">
        <v>281</v>
      </c>
      <c r="D346" s="6"/>
      <c r="E346" s="37" t="s">
        <v>46</v>
      </c>
      <c r="F346" s="6"/>
      <c r="G346" s="33"/>
      <c r="H346" s="6"/>
      <c r="I346" s="95" t="s">
        <v>2146</v>
      </c>
      <c r="J346" s="6"/>
      <c r="K346" s="7"/>
      <c r="L346" s="6"/>
      <c r="M346" s="108"/>
      <c r="N346" s="6"/>
    </row>
    <row r="347" spans="2:14" ht="39.6" x14ac:dyDescent="0.3">
      <c r="B347" s="37" t="s">
        <v>1950</v>
      </c>
      <c r="C347" s="148" t="s">
        <v>619</v>
      </c>
      <c r="D347" s="6"/>
      <c r="E347" s="37" t="s">
        <v>46</v>
      </c>
      <c r="F347" s="6"/>
      <c r="G347" s="33"/>
      <c r="H347" s="6"/>
      <c r="I347" s="95" t="s">
        <v>2141</v>
      </c>
      <c r="J347" s="6"/>
      <c r="K347" s="7"/>
      <c r="L347" s="6"/>
      <c r="M347" s="108"/>
      <c r="N347" s="6"/>
    </row>
    <row r="348" spans="2:14" ht="26.4" x14ac:dyDescent="0.3">
      <c r="B348" s="37" t="s">
        <v>1951</v>
      </c>
      <c r="C348" s="149" t="s">
        <v>2917</v>
      </c>
      <c r="D348" s="6"/>
      <c r="E348" s="37" t="s">
        <v>46</v>
      </c>
      <c r="F348" s="6"/>
      <c r="G348" s="33"/>
      <c r="H348" s="6"/>
      <c r="I348" s="95" t="s">
        <v>2141</v>
      </c>
      <c r="J348" s="6"/>
      <c r="K348" s="7"/>
      <c r="L348" s="6"/>
      <c r="M348" s="108"/>
      <c r="N348" s="6"/>
    </row>
    <row r="349" spans="2:14" ht="26.4" x14ac:dyDescent="0.3">
      <c r="B349" s="173" t="s">
        <v>1952</v>
      </c>
      <c r="C349" s="149" t="s">
        <v>282</v>
      </c>
      <c r="D349" s="6"/>
      <c r="E349" s="37" t="s">
        <v>46</v>
      </c>
      <c r="F349" s="6"/>
      <c r="G349" s="33"/>
      <c r="H349" s="6"/>
      <c r="I349" s="95" t="s">
        <v>2141</v>
      </c>
      <c r="J349" s="6"/>
      <c r="K349" s="7"/>
      <c r="L349" s="6"/>
      <c r="M349" s="108"/>
      <c r="N349" s="6"/>
    </row>
    <row r="350" spans="2:14" x14ac:dyDescent="0.3">
      <c r="B350" s="37" t="s">
        <v>1953</v>
      </c>
      <c r="C350" s="149" t="s">
        <v>283</v>
      </c>
      <c r="D350" s="6"/>
      <c r="E350" s="37" t="s">
        <v>46</v>
      </c>
      <c r="F350" s="6"/>
      <c r="G350" s="33"/>
      <c r="H350" s="6"/>
      <c r="I350" s="95" t="s">
        <v>2141</v>
      </c>
      <c r="J350" s="6"/>
      <c r="K350" s="7"/>
      <c r="L350" s="6"/>
      <c r="M350" s="108"/>
      <c r="N350" s="6"/>
    </row>
    <row r="351" spans="2:14" x14ac:dyDescent="0.3">
      <c r="B351" s="37" t="s">
        <v>1954</v>
      </c>
      <c r="C351" s="149" t="s">
        <v>284</v>
      </c>
      <c r="D351" s="6"/>
      <c r="E351" s="37" t="s">
        <v>46</v>
      </c>
      <c r="F351" s="6"/>
      <c r="G351" s="33"/>
      <c r="H351" s="6"/>
      <c r="I351" s="95" t="s">
        <v>2141</v>
      </c>
      <c r="J351" s="6"/>
      <c r="K351" s="7"/>
      <c r="L351" s="6"/>
      <c r="M351" s="108"/>
      <c r="N351" s="6"/>
    </row>
    <row r="352" spans="2:14" ht="52.8" x14ac:dyDescent="0.3">
      <c r="B352" s="173" t="s">
        <v>1955</v>
      </c>
      <c r="C352" s="149" t="s">
        <v>2918</v>
      </c>
      <c r="D352" s="6"/>
      <c r="E352" s="37" t="s">
        <v>46</v>
      </c>
      <c r="F352" s="6"/>
      <c r="G352" s="33"/>
      <c r="H352" s="6"/>
      <c r="I352" s="95" t="s">
        <v>2141</v>
      </c>
      <c r="J352" s="6"/>
      <c r="K352" s="7"/>
      <c r="L352" s="6"/>
      <c r="M352" s="108"/>
      <c r="N352" s="6"/>
    </row>
    <row r="353" spans="2:14" ht="26.4" x14ac:dyDescent="0.3">
      <c r="B353" s="37" t="s">
        <v>1956</v>
      </c>
      <c r="C353" s="149" t="s">
        <v>74</v>
      </c>
      <c r="D353" s="6"/>
      <c r="E353" s="37" t="s">
        <v>46</v>
      </c>
      <c r="F353" s="6"/>
      <c r="G353" s="33"/>
      <c r="H353" s="6"/>
      <c r="I353" s="95" t="s">
        <v>2141</v>
      </c>
      <c r="J353" s="6"/>
      <c r="K353" s="7"/>
      <c r="L353" s="6"/>
      <c r="M353" s="108"/>
      <c r="N353" s="6"/>
    </row>
    <row r="354" spans="2:14" x14ac:dyDescent="0.3">
      <c r="B354" s="37" t="s">
        <v>1957</v>
      </c>
      <c r="C354" s="149" t="s">
        <v>285</v>
      </c>
      <c r="D354" s="6"/>
      <c r="E354" s="37" t="s">
        <v>46</v>
      </c>
      <c r="F354" s="6"/>
      <c r="G354" s="33"/>
      <c r="H354" s="6"/>
      <c r="I354" s="95" t="s">
        <v>2141</v>
      </c>
      <c r="J354" s="6"/>
      <c r="K354" s="7"/>
      <c r="L354" s="6"/>
      <c r="M354" s="108"/>
      <c r="N354" s="6"/>
    </row>
    <row r="355" spans="2:14" ht="26.4" x14ac:dyDescent="0.3">
      <c r="B355" s="173" t="s">
        <v>1958</v>
      </c>
      <c r="C355" s="149" t="s">
        <v>286</v>
      </c>
      <c r="D355" s="6"/>
      <c r="E355" s="37" t="s">
        <v>46</v>
      </c>
      <c r="F355" s="6"/>
      <c r="G355" s="33"/>
      <c r="H355" s="6"/>
      <c r="I355" s="95" t="s">
        <v>2141</v>
      </c>
      <c r="J355" s="6"/>
      <c r="K355" s="7"/>
      <c r="L355" s="6"/>
      <c r="M355" s="108"/>
      <c r="N355" s="6"/>
    </row>
    <row r="356" spans="2:14" ht="26.4" x14ac:dyDescent="0.3">
      <c r="B356" s="37" t="s">
        <v>1959</v>
      </c>
      <c r="C356" s="149" t="s">
        <v>287</v>
      </c>
      <c r="D356" s="6"/>
      <c r="E356" s="37" t="s">
        <v>46</v>
      </c>
      <c r="F356" s="6"/>
      <c r="G356" s="33"/>
      <c r="H356" s="6"/>
      <c r="I356" s="95" t="s">
        <v>2141</v>
      </c>
      <c r="J356" s="6"/>
      <c r="K356" s="7"/>
      <c r="L356" s="6"/>
      <c r="M356" s="108"/>
      <c r="N356" s="6"/>
    </row>
    <row r="357" spans="2:14" x14ac:dyDescent="0.3">
      <c r="B357" s="37" t="s">
        <v>1960</v>
      </c>
      <c r="C357" s="149" t="s">
        <v>288</v>
      </c>
      <c r="D357" s="6"/>
      <c r="E357" s="37" t="s">
        <v>46</v>
      </c>
      <c r="F357" s="6"/>
      <c r="G357" s="33"/>
      <c r="H357" s="6"/>
      <c r="I357" s="95" t="s">
        <v>2141</v>
      </c>
      <c r="J357" s="6"/>
      <c r="K357" s="7"/>
      <c r="L357" s="6"/>
      <c r="M357" s="108"/>
      <c r="N357" s="6"/>
    </row>
    <row r="358" spans="2:14" x14ac:dyDescent="0.3">
      <c r="B358" s="173" t="s">
        <v>1961</v>
      </c>
      <c r="C358" s="149" t="s">
        <v>289</v>
      </c>
      <c r="D358" s="6"/>
      <c r="E358" s="37" t="s">
        <v>46</v>
      </c>
      <c r="F358" s="6"/>
      <c r="G358" s="33"/>
      <c r="H358" s="6"/>
      <c r="I358" s="95" t="s">
        <v>2141</v>
      </c>
      <c r="J358" s="6"/>
      <c r="K358" s="7"/>
      <c r="L358" s="6"/>
      <c r="M358" s="108"/>
      <c r="N358" s="6"/>
    </row>
    <row r="359" spans="2:14" x14ac:dyDescent="0.3">
      <c r="B359" s="37" t="s">
        <v>1962</v>
      </c>
      <c r="C359" s="149" t="s">
        <v>75</v>
      </c>
      <c r="D359" s="6"/>
      <c r="E359" s="37" t="s">
        <v>46</v>
      </c>
      <c r="F359" s="6"/>
      <c r="G359" s="33"/>
      <c r="H359" s="6"/>
      <c r="I359" s="95" t="s">
        <v>2141</v>
      </c>
      <c r="J359" s="6"/>
      <c r="K359" s="7"/>
      <c r="L359" s="6"/>
      <c r="M359" s="108"/>
      <c r="N359" s="6"/>
    </row>
    <row r="360" spans="2:14" ht="26.4" x14ac:dyDescent="0.3">
      <c r="B360" s="37" t="s">
        <v>1963</v>
      </c>
      <c r="C360" s="149" t="s">
        <v>76</v>
      </c>
      <c r="D360" s="6"/>
      <c r="E360" s="37" t="s">
        <v>46</v>
      </c>
      <c r="F360" s="6"/>
      <c r="G360" s="33"/>
      <c r="H360" s="6"/>
      <c r="I360" s="95" t="s">
        <v>2141</v>
      </c>
      <c r="J360" s="6"/>
      <c r="K360" s="7"/>
      <c r="L360" s="6"/>
      <c r="M360" s="108"/>
      <c r="N360" s="6"/>
    </row>
    <row r="361" spans="2:14" x14ac:dyDescent="0.3">
      <c r="B361" s="173" t="s">
        <v>1964</v>
      </c>
      <c r="C361" s="149" t="s">
        <v>77</v>
      </c>
      <c r="D361" s="6"/>
      <c r="E361" s="37" t="s">
        <v>46</v>
      </c>
      <c r="F361" s="6"/>
      <c r="G361" s="33"/>
      <c r="H361" s="6"/>
      <c r="I361" s="95" t="s">
        <v>2141</v>
      </c>
      <c r="J361" s="6"/>
      <c r="K361" s="7"/>
      <c r="L361" s="6"/>
      <c r="M361" s="108"/>
      <c r="N361" s="6"/>
    </row>
    <row r="362" spans="2:14" x14ac:dyDescent="0.3">
      <c r="B362" s="37" t="s">
        <v>1965</v>
      </c>
      <c r="C362" s="149" t="s">
        <v>78</v>
      </c>
      <c r="D362" s="6"/>
      <c r="E362" s="37" t="s">
        <v>46</v>
      </c>
      <c r="F362" s="6"/>
      <c r="G362" s="33"/>
      <c r="H362" s="6"/>
      <c r="I362" s="95" t="s">
        <v>2141</v>
      </c>
      <c r="J362" s="6"/>
      <c r="K362" s="7"/>
      <c r="L362" s="6"/>
      <c r="M362" s="108"/>
      <c r="N362" s="6"/>
    </row>
    <row r="363" spans="2:14" ht="26.4" x14ac:dyDescent="0.3">
      <c r="B363" s="37" t="s">
        <v>1966</v>
      </c>
      <c r="C363" s="149" t="s">
        <v>79</v>
      </c>
      <c r="D363" s="6"/>
      <c r="E363" s="37" t="s">
        <v>46</v>
      </c>
      <c r="F363" s="6"/>
      <c r="G363" s="33"/>
      <c r="H363" s="6"/>
      <c r="I363" s="95" t="s">
        <v>2141</v>
      </c>
      <c r="J363" s="6"/>
      <c r="K363" s="7"/>
      <c r="L363" s="6"/>
      <c r="M363" s="108"/>
      <c r="N363" s="6"/>
    </row>
    <row r="364" spans="2:14" ht="26.4" x14ac:dyDescent="0.3">
      <c r="B364" s="173" t="s">
        <v>1967</v>
      </c>
      <c r="C364" s="149" t="s">
        <v>80</v>
      </c>
      <c r="D364" s="6"/>
      <c r="E364" s="37" t="s">
        <v>46</v>
      </c>
      <c r="F364" s="6"/>
      <c r="G364" s="33"/>
      <c r="H364" s="6"/>
      <c r="I364" s="95" t="s">
        <v>2141</v>
      </c>
      <c r="J364" s="6"/>
      <c r="K364" s="7"/>
      <c r="L364" s="6"/>
      <c r="M364" s="108"/>
      <c r="N364" s="6"/>
    </row>
    <row r="365" spans="2:14" ht="39.6" x14ac:dyDescent="0.3">
      <c r="B365" s="37" t="s">
        <v>1968</v>
      </c>
      <c r="C365" s="149" t="s">
        <v>81</v>
      </c>
      <c r="D365" s="6"/>
      <c r="E365" s="37" t="s">
        <v>46</v>
      </c>
      <c r="F365" s="6"/>
      <c r="G365" s="33"/>
      <c r="H365" s="6"/>
      <c r="I365" s="95" t="s">
        <v>2141</v>
      </c>
      <c r="J365" s="6"/>
      <c r="K365" s="7"/>
      <c r="L365" s="6"/>
      <c r="M365" s="108"/>
      <c r="N365" s="6"/>
    </row>
    <row r="366" spans="2:14" ht="26.4" x14ac:dyDescent="0.3">
      <c r="B366" s="37" t="s">
        <v>1969</v>
      </c>
      <c r="C366" s="149" t="s">
        <v>82</v>
      </c>
      <c r="D366" s="6"/>
      <c r="E366" s="37" t="s">
        <v>46</v>
      </c>
      <c r="F366" s="6"/>
      <c r="G366" s="33"/>
      <c r="H366" s="6"/>
      <c r="I366" s="95" t="s">
        <v>2141</v>
      </c>
      <c r="J366" s="6"/>
      <c r="K366" s="7"/>
      <c r="L366" s="6"/>
      <c r="M366" s="108"/>
      <c r="N366" s="6"/>
    </row>
    <row r="367" spans="2:14" ht="26.4" x14ac:dyDescent="0.3">
      <c r="B367" s="173" t="s">
        <v>1970</v>
      </c>
      <c r="C367" s="149" t="s">
        <v>290</v>
      </c>
      <c r="D367" s="6"/>
      <c r="E367" s="37" t="s">
        <v>46</v>
      </c>
      <c r="F367" s="6"/>
      <c r="G367" s="33"/>
      <c r="H367" s="6"/>
      <c r="I367" s="95" t="s">
        <v>2141</v>
      </c>
      <c r="J367" s="6"/>
      <c r="K367" s="7"/>
      <c r="L367" s="6"/>
      <c r="M367" s="108"/>
      <c r="N367" s="6"/>
    </row>
    <row r="368" spans="2:14" ht="39.6" x14ac:dyDescent="0.3">
      <c r="B368" s="37" t="s">
        <v>1971</v>
      </c>
      <c r="C368" s="149" t="s">
        <v>83</v>
      </c>
      <c r="D368" s="6"/>
      <c r="E368" s="37" t="s">
        <v>46</v>
      </c>
      <c r="F368" s="6"/>
      <c r="G368" s="33"/>
      <c r="H368" s="6"/>
      <c r="I368" s="95" t="s">
        <v>2141</v>
      </c>
      <c r="J368" s="6"/>
      <c r="K368" s="7"/>
      <c r="L368" s="6"/>
      <c r="M368" s="108"/>
      <c r="N368" s="6"/>
    </row>
    <row r="369" spans="2:14" ht="26.4" x14ac:dyDescent="0.3">
      <c r="B369" s="37" t="s">
        <v>1972</v>
      </c>
      <c r="C369" s="149" t="s">
        <v>291</v>
      </c>
      <c r="D369" s="6"/>
      <c r="E369" s="37" t="s">
        <v>46</v>
      </c>
      <c r="F369" s="6"/>
      <c r="G369" s="33"/>
      <c r="H369" s="6"/>
      <c r="I369" s="95" t="s">
        <v>2141</v>
      </c>
      <c r="J369" s="6"/>
      <c r="K369" s="7"/>
      <c r="L369" s="6"/>
      <c r="M369" s="108"/>
      <c r="N369" s="6"/>
    </row>
    <row r="370" spans="2:14" ht="26.4" x14ac:dyDescent="0.3">
      <c r="B370" s="173" t="s">
        <v>1973</v>
      </c>
      <c r="C370" s="149" t="s">
        <v>3167</v>
      </c>
      <c r="D370" s="6"/>
      <c r="E370" s="37" t="s">
        <v>46</v>
      </c>
      <c r="F370" s="6"/>
      <c r="G370" s="33"/>
      <c r="H370" s="6"/>
      <c r="I370" s="95" t="s">
        <v>2146</v>
      </c>
      <c r="J370" s="6"/>
      <c r="K370" s="7"/>
      <c r="L370" s="6"/>
      <c r="M370" s="108"/>
      <c r="N370" s="6"/>
    </row>
    <row r="371" spans="2:14" x14ac:dyDescent="0.3">
      <c r="B371" s="37" t="s">
        <v>1974</v>
      </c>
      <c r="C371" s="149" t="s">
        <v>3168</v>
      </c>
      <c r="D371" s="6"/>
      <c r="E371" s="37" t="s">
        <v>46</v>
      </c>
      <c r="F371" s="6"/>
      <c r="G371" s="33"/>
      <c r="H371" s="6"/>
      <c r="I371" s="95" t="s">
        <v>2146</v>
      </c>
      <c r="J371" s="6"/>
      <c r="K371" s="7"/>
      <c r="L371" s="6"/>
      <c r="M371" s="108"/>
      <c r="N371" s="6"/>
    </row>
    <row r="372" spans="2:14" x14ac:dyDescent="0.3">
      <c r="B372" s="37" t="s">
        <v>1975</v>
      </c>
      <c r="C372" s="149" t="s">
        <v>84</v>
      </c>
      <c r="D372" s="6"/>
      <c r="E372" s="37" t="s">
        <v>46</v>
      </c>
      <c r="F372" s="6"/>
      <c r="G372" s="33"/>
      <c r="H372" s="6"/>
      <c r="I372" s="95" t="s">
        <v>2141</v>
      </c>
      <c r="J372" s="6"/>
      <c r="K372" s="7"/>
      <c r="L372" s="6"/>
      <c r="M372" s="108"/>
      <c r="N372" s="6"/>
    </row>
    <row r="373" spans="2:14" ht="26.4" x14ac:dyDescent="0.3">
      <c r="B373" s="173" t="s">
        <v>1976</v>
      </c>
      <c r="C373" s="149" t="s">
        <v>85</v>
      </c>
      <c r="D373" s="6"/>
      <c r="E373" s="37" t="s">
        <v>46</v>
      </c>
      <c r="F373" s="6"/>
      <c r="G373" s="33"/>
      <c r="H373" s="6"/>
      <c r="I373" s="95" t="s">
        <v>2141</v>
      </c>
      <c r="J373" s="6"/>
      <c r="K373" s="7"/>
      <c r="L373" s="6"/>
      <c r="M373" s="108"/>
      <c r="N373" s="6"/>
    </row>
    <row r="374" spans="2:14" x14ac:dyDescent="0.3">
      <c r="B374" s="37" t="s">
        <v>1977</v>
      </c>
      <c r="C374" s="149" t="s">
        <v>86</v>
      </c>
      <c r="D374" s="6"/>
      <c r="E374" s="37" t="s">
        <v>46</v>
      </c>
      <c r="F374" s="6"/>
      <c r="G374" s="33"/>
      <c r="H374" s="6"/>
      <c r="I374" s="95" t="s">
        <v>2141</v>
      </c>
      <c r="J374" s="6"/>
      <c r="K374" s="7"/>
      <c r="L374" s="6"/>
      <c r="M374" s="108"/>
      <c r="N374" s="6"/>
    </row>
    <row r="375" spans="2:14" ht="26.4" x14ac:dyDescent="0.3">
      <c r="B375" s="37" t="s">
        <v>1978</v>
      </c>
      <c r="C375" s="149" t="s">
        <v>2919</v>
      </c>
      <c r="D375" s="6"/>
      <c r="E375" s="37" t="s">
        <v>46</v>
      </c>
      <c r="F375" s="6"/>
      <c r="G375" s="33"/>
      <c r="H375" s="6"/>
      <c r="I375" s="95" t="s">
        <v>2141</v>
      </c>
      <c r="J375" s="6"/>
      <c r="K375" s="7"/>
      <c r="L375" s="6"/>
      <c r="M375" s="108"/>
      <c r="N375" s="6"/>
    </row>
    <row r="376" spans="2:14" ht="39.6" x14ac:dyDescent="0.3">
      <c r="B376" s="173" t="s">
        <v>1979</v>
      </c>
      <c r="C376" s="149" t="s">
        <v>292</v>
      </c>
      <c r="D376" s="6"/>
      <c r="E376" s="37" t="s">
        <v>46</v>
      </c>
      <c r="F376" s="6"/>
      <c r="G376" s="33"/>
      <c r="H376" s="6"/>
      <c r="I376" s="95" t="s">
        <v>2141</v>
      </c>
      <c r="J376" s="6"/>
      <c r="K376" s="7"/>
      <c r="L376" s="6"/>
      <c r="M376" s="108"/>
      <c r="N376" s="6"/>
    </row>
    <row r="377" spans="2:14" ht="26.4" x14ac:dyDescent="0.3">
      <c r="B377" s="37" t="s">
        <v>1980</v>
      </c>
      <c r="C377" s="149" t="s">
        <v>87</v>
      </c>
      <c r="D377" s="6"/>
      <c r="E377" s="37" t="s">
        <v>46</v>
      </c>
      <c r="F377" s="6"/>
      <c r="G377" s="33"/>
      <c r="H377" s="6"/>
      <c r="I377" s="95" t="s">
        <v>2141</v>
      </c>
      <c r="J377" s="6"/>
      <c r="K377" s="7"/>
      <c r="L377" s="6"/>
      <c r="M377" s="108"/>
      <c r="N377" s="6"/>
    </row>
    <row r="378" spans="2:14" ht="26.4" x14ac:dyDescent="0.3">
      <c r="B378" s="37" t="s">
        <v>1981</v>
      </c>
      <c r="C378" s="149" t="s">
        <v>88</v>
      </c>
      <c r="D378" s="6"/>
      <c r="E378" s="37" t="s">
        <v>46</v>
      </c>
      <c r="F378" s="6"/>
      <c r="G378" s="33"/>
      <c r="H378" s="6"/>
      <c r="I378" s="95" t="s">
        <v>2146</v>
      </c>
      <c r="J378" s="6"/>
      <c r="K378" s="7"/>
      <c r="L378" s="6"/>
      <c r="M378" s="108"/>
      <c r="N378" s="6"/>
    </row>
    <row r="379" spans="2:14" ht="26.4" x14ac:dyDescent="0.3">
      <c r="B379" s="173" t="s">
        <v>1982</v>
      </c>
      <c r="C379" s="149" t="s">
        <v>89</v>
      </c>
      <c r="D379" s="6"/>
      <c r="E379" s="37" t="s">
        <v>46</v>
      </c>
      <c r="F379" s="6"/>
      <c r="G379" s="33"/>
      <c r="H379" s="6"/>
      <c r="I379" s="95" t="s">
        <v>2141</v>
      </c>
      <c r="J379" s="6"/>
      <c r="K379" s="7"/>
      <c r="L379" s="6"/>
      <c r="M379" s="108"/>
      <c r="N379" s="6"/>
    </row>
    <row r="380" spans="2:14" ht="26.4" x14ac:dyDescent="0.3">
      <c r="B380" s="37" t="s">
        <v>1983</v>
      </c>
      <c r="C380" s="149" t="s">
        <v>90</v>
      </c>
      <c r="D380" s="6"/>
      <c r="E380" s="37" t="s">
        <v>46</v>
      </c>
      <c r="F380" s="6"/>
      <c r="G380" s="33"/>
      <c r="H380" s="6"/>
      <c r="I380" s="95" t="s">
        <v>2141</v>
      </c>
      <c r="J380" s="6"/>
      <c r="K380" s="7"/>
      <c r="L380" s="6"/>
      <c r="M380" s="108"/>
      <c r="N380" s="6"/>
    </row>
    <row r="381" spans="2:14" ht="26.4" x14ac:dyDescent="0.3">
      <c r="B381" s="37" t="s">
        <v>1984</v>
      </c>
      <c r="C381" s="149" t="s">
        <v>91</v>
      </c>
      <c r="D381" s="6"/>
      <c r="E381" s="37" t="s">
        <v>46</v>
      </c>
      <c r="F381" s="6"/>
      <c r="G381" s="33"/>
      <c r="H381" s="6"/>
      <c r="I381" s="95" t="s">
        <v>2141</v>
      </c>
      <c r="J381" s="6"/>
      <c r="K381" s="7"/>
      <c r="L381" s="6"/>
      <c r="M381" s="108"/>
      <c r="N381" s="6"/>
    </row>
    <row r="382" spans="2:14" ht="26.4" x14ac:dyDescent="0.3">
      <c r="B382" s="173" t="s">
        <v>1985</v>
      </c>
      <c r="C382" s="149" t="s">
        <v>293</v>
      </c>
      <c r="D382" s="6"/>
      <c r="E382" s="37" t="s">
        <v>46</v>
      </c>
      <c r="F382" s="6"/>
      <c r="G382" s="33"/>
      <c r="H382" s="6"/>
      <c r="I382" s="95" t="s">
        <v>2146</v>
      </c>
      <c r="J382" s="6"/>
      <c r="K382" s="7"/>
      <c r="L382" s="6"/>
      <c r="M382" s="108"/>
      <c r="N382" s="6"/>
    </row>
    <row r="383" spans="2:14" ht="26.4" x14ac:dyDescent="0.3">
      <c r="B383" s="37" t="s">
        <v>1986</v>
      </c>
      <c r="C383" s="149" t="s">
        <v>294</v>
      </c>
      <c r="D383" s="6"/>
      <c r="E383" s="37" t="s">
        <v>46</v>
      </c>
      <c r="F383" s="6"/>
      <c r="G383" s="33"/>
      <c r="H383" s="6"/>
      <c r="I383" s="95" t="s">
        <v>2141</v>
      </c>
      <c r="J383" s="6"/>
      <c r="K383" s="7"/>
      <c r="L383" s="6"/>
      <c r="M383" s="108"/>
      <c r="N383" s="6"/>
    </row>
    <row r="384" spans="2:14" ht="26.4" x14ac:dyDescent="0.3">
      <c r="B384" s="37" t="s">
        <v>1987</v>
      </c>
      <c r="C384" s="149" t="s">
        <v>92</v>
      </c>
      <c r="D384" s="6"/>
      <c r="E384" s="37" t="s">
        <v>46</v>
      </c>
      <c r="F384" s="6"/>
      <c r="G384" s="33"/>
      <c r="H384" s="6"/>
      <c r="I384" s="95" t="s">
        <v>2141</v>
      </c>
      <c r="J384" s="6"/>
      <c r="K384" s="7"/>
      <c r="L384" s="6"/>
      <c r="M384" s="108"/>
      <c r="N384" s="6"/>
    </row>
    <row r="385" spans="2:14" ht="26.4" x14ac:dyDescent="0.3">
      <c r="B385" s="173" t="s">
        <v>1988</v>
      </c>
      <c r="C385" s="149" t="s">
        <v>2920</v>
      </c>
      <c r="D385" s="6"/>
      <c r="E385" s="37" t="s">
        <v>46</v>
      </c>
      <c r="F385" s="6"/>
      <c r="G385" s="33"/>
      <c r="H385" s="6"/>
      <c r="I385" s="95" t="s">
        <v>2141</v>
      </c>
      <c r="J385" s="6"/>
      <c r="K385" s="7"/>
      <c r="L385" s="6"/>
      <c r="M385" s="108"/>
      <c r="N385" s="6"/>
    </row>
    <row r="386" spans="2:14" ht="26.4" x14ac:dyDescent="0.3">
      <c r="B386" s="37" t="s">
        <v>1989</v>
      </c>
      <c r="C386" s="149" t="s">
        <v>295</v>
      </c>
      <c r="D386" s="6"/>
      <c r="E386" s="37" t="s">
        <v>46</v>
      </c>
      <c r="F386" s="6"/>
      <c r="G386" s="33"/>
      <c r="H386" s="6"/>
      <c r="I386" s="95" t="s">
        <v>2141</v>
      </c>
      <c r="J386" s="6"/>
      <c r="K386" s="7"/>
      <c r="L386" s="6"/>
      <c r="M386" s="108"/>
      <c r="N386" s="6"/>
    </row>
    <row r="387" spans="2:14" ht="26.4" x14ac:dyDescent="0.3">
      <c r="B387" s="37" t="s">
        <v>1990</v>
      </c>
      <c r="C387" s="149" t="s">
        <v>1606</v>
      </c>
      <c r="D387" s="6"/>
      <c r="E387" s="37" t="s">
        <v>46</v>
      </c>
      <c r="F387" s="6"/>
      <c r="G387" s="33"/>
      <c r="H387" s="6"/>
      <c r="I387" s="95" t="s">
        <v>2141</v>
      </c>
      <c r="J387" s="6"/>
      <c r="K387" s="7"/>
      <c r="L387" s="6"/>
      <c r="M387" s="108"/>
      <c r="N387" s="6"/>
    </row>
    <row r="388" spans="2:14" ht="26.4" x14ac:dyDescent="0.3">
      <c r="B388" s="173" t="s">
        <v>1991</v>
      </c>
      <c r="C388" s="149" t="s">
        <v>296</v>
      </c>
      <c r="D388" s="6"/>
      <c r="E388" s="37" t="s">
        <v>46</v>
      </c>
      <c r="F388" s="6"/>
      <c r="G388" s="33"/>
      <c r="H388" s="6"/>
      <c r="I388" s="95" t="s">
        <v>2141</v>
      </c>
      <c r="J388" s="6"/>
      <c r="K388" s="7"/>
      <c r="L388" s="6"/>
      <c r="M388" s="108"/>
      <c r="N388" s="6"/>
    </row>
    <row r="389" spans="2:14" ht="26.4" x14ac:dyDescent="0.3">
      <c r="B389" s="37" t="s">
        <v>1992</v>
      </c>
      <c r="C389" s="73" t="s">
        <v>297</v>
      </c>
      <c r="D389" s="6"/>
      <c r="E389" s="37" t="s">
        <v>46</v>
      </c>
      <c r="F389" s="6"/>
      <c r="G389" s="33"/>
      <c r="H389" s="6"/>
      <c r="I389" s="95" t="s">
        <v>2141</v>
      </c>
      <c r="J389" s="6"/>
      <c r="K389" s="7"/>
      <c r="L389" s="6"/>
      <c r="M389" s="108"/>
      <c r="N389" s="6"/>
    </row>
    <row r="390" spans="2:14" ht="26.4" x14ac:dyDescent="0.3">
      <c r="B390" s="37" t="s">
        <v>1993</v>
      </c>
      <c r="C390" s="149" t="s">
        <v>298</v>
      </c>
      <c r="D390" s="6"/>
      <c r="E390" s="37" t="s">
        <v>46</v>
      </c>
      <c r="F390" s="6"/>
      <c r="G390" s="33"/>
      <c r="H390" s="6"/>
      <c r="I390" s="95" t="s">
        <v>2141</v>
      </c>
      <c r="J390" s="6"/>
      <c r="K390" s="7"/>
      <c r="L390" s="6"/>
      <c r="M390" s="108"/>
      <c r="N390" s="6"/>
    </row>
    <row r="391" spans="2:14" ht="26.4" x14ac:dyDescent="0.3">
      <c r="B391" s="173" t="s">
        <v>1994</v>
      </c>
      <c r="C391" s="149" t="s">
        <v>93</v>
      </c>
      <c r="D391" s="6"/>
      <c r="E391" s="37" t="s">
        <v>46</v>
      </c>
      <c r="F391" s="6"/>
      <c r="G391" s="33"/>
      <c r="H391" s="6"/>
      <c r="I391" s="95" t="s">
        <v>2141</v>
      </c>
      <c r="J391" s="6"/>
      <c r="K391" s="7"/>
      <c r="L391" s="6"/>
      <c r="M391" s="108"/>
      <c r="N391" s="6"/>
    </row>
    <row r="392" spans="2:14" ht="26.4" x14ac:dyDescent="0.3">
      <c r="B392" s="37" t="s">
        <v>1995</v>
      </c>
      <c r="C392" s="149" t="s">
        <v>2935</v>
      </c>
      <c r="D392" s="6"/>
      <c r="E392" s="37" t="s">
        <v>46</v>
      </c>
      <c r="F392" s="6"/>
      <c r="G392" s="33"/>
      <c r="H392" s="6"/>
      <c r="I392" s="95" t="s">
        <v>2141</v>
      </c>
      <c r="J392" s="6"/>
      <c r="K392" s="7"/>
      <c r="L392" s="6"/>
      <c r="M392" s="108"/>
      <c r="N392" s="6"/>
    </row>
    <row r="393" spans="2:14" ht="264" x14ac:dyDescent="0.3">
      <c r="B393" s="37" t="s">
        <v>1996</v>
      </c>
      <c r="C393" s="161" t="s">
        <v>3169</v>
      </c>
      <c r="D393" s="6"/>
      <c r="E393" s="37" t="s">
        <v>46</v>
      </c>
      <c r="F393" s="6"/>
      <c r="G393" s="33"/>
      <c r="H393" s="6"/>
      <c r="I393" s="95" t="s">
        <v>2141</v>
      </c>
      <c r="J393" s="6"/>
      <c r="K393" s="7"/>
      <c r="L393" s="6"/>
      <c r="M393" s="63"/>
      <c r="N393" s="6"/>
    </row>
    <row r="394" spans="2:14" ht="26.4" x14ac:dyDescent="0.3">
      <c r="B394" s="173" t="s">
        <v>1997</v>
      </c>
      <c r="C394" s="65" t="s">
        <v>2921</v>
      </c>
      <c r="D394" s="6"/>
      <c r="E394" s="37" t="s">
        <v>46</v>
      </c>
      <c r="F394" s="6"/>
      <c r="G394" s="33"/>
      <c r="H394" s="6"/>
      <c r="I394" s="95" t="s">
        <v>2141</v>
      </c>
      <c r="J394" s="6"/>
      <c r="K394" s="7"/>
      <c r="L394" s="6"/>
      <c r="M394" s="63"/>
      <c r="N394" s="6"/>
    </row>
    <row r="395" spans="2:14" x14ac:dyDescent="0.3">
      <c r="B395" s="37" t="s">
        <v>1998</v>
      </c>
      <c r="C395" s="65" t="s">
        <v>2922</v>
      </c>
      <c r="D395" s="6"/>
      <c r="E395" s="37" t="s">
        <v>46</v>
      </c>
      <c r="F395" s="6"/>
      <c r="G395" s="33"/>
      <c r="H395" s="6"/>
      <c r="I395" s="95" t="s">
        <v>2141</v>
      </c>
      <c r="J395" s="6"/>
      <c r="K395" s="7"/>
      <c r="L395" s="6"/>
      <c r="M395" s="63"/>
      <c r="N395" s="6"/>
    </row>
    <row r="396" spans="2:14" x14ac:dyDescent="0.3">
      <c r="B396" s="37" t="s">
        <v>1999</v>
      </c>
      <c r="C396" s="65" t="s">
        <v>2923</v>
      </c>
      <c r="D396" s="6"/>
      <c r="E396" s="37" t="s">
        <v>46</v>
      </c>
      <c r="F396" s="6"/>
      <c r="G396" s="33"/>
      <c r="H396" s="6"/>
      <c r="I396" s="95" t="s">
        <v>2141</v>
      </c>
      <c r="J396" s="6"/>
      <c r="K396" s="7"/>
      <c r="L396" s="6"/>
      <c r="M396" s="63"/>
      <c r="N396" s="6"/>
    </row>
    <row r="397" spans="2:14" ht="26.4" x14ac:dyDescent="0.3">
      <c r="B397" s="173" t="s">
        <v>2000</v>
      </c>
      <c r="C397" s="65" t="s">
        <v>2924</v>
      </c>
      <c r="D397" s="6"/>
      <c r="E397" s="37" t="s">
        <v>46</v>
      </c>
      <c r="F397" s="6"/>
      <c r="G397" s="33"/>
      <c r="H397" s="6"/>
      <c r="I397" s="95" t="s">
        <v>2146</v>
      </c>
      <c r="J397" s="6"/>
      <c r="K397" s="7"/>
      <c r="L397" s="6"/>
      <c r="M397" s="63"/>
      <c r="N397" s="6"/>
    </row>
    <row r="398" spans="2:14" ht="26.4" x14ac:dyDescent="0.3">
      <c r="B398" s="37" t="s">
        <v>2001</v>
      </c>
      <c r="C398" s="65" t="s">
        <v>2925</v>
      </c>
      <c r="D398" s="6"/>
      <c r="E398" s="37" t="s">
        <v>46</v>
      </c>
      <c r="F398" s="6"/>
      <c r="G398" s="33"/>
      <c r="H398" s="6"/>
      <c r="I398" s="95" t="s">
        <v>2141</v>
      </c>
      <c r="J398" s="6"/>
      <c r="K398" s="7"/>
      <c r="L398" s="6"/>
      <c r="M398" s="63"/>
      <c r="N398" s="6"/>
    </row>
    <row r="399" spans="2:14" x14ac:dyDescent="0.3">
      <c r="B399" s="37" t="s">
        <v>2002</v>
      </c>
      <c r="C399" s="65" t="s">
        <v>2926</v>
      </c>
      <c r="D399" s="6"/>
      <c r="E399" s="37" t="s">
        <v>46</v>
      </c>
      <c r="F399" s="6"/>
      <c r="G399" s="33"/>
      <c r="H399" s="6"/>
      <c r="I399" s="95" t="s">
        <v>2141</v>
      </c>
      <c r="J399" s="6"/>
      <c r="K399" s="7"/>
      <c r="L399" s="6"/>
      <c r="M399" s="63"/>
      <c r="N399" s="6"/>
    </row>
    <row r="400" spans="2:14" x14ac:dyDescent="0.3">
      <c r="B400" s="37" t="s">
        <v>2003</v>
      </c>
      <c r="C400" s="65" t="s">
        <v>2927</v>
      </c>
      <c r="D400" s="6"/>
      <c r="E400" s="37" t="s">
        <v>46</v>
      </c>
      <c r="F400" s="6"/>
      <c r="G400" s="33"/>
      <c r="H400" s="6"/>
      <c r="I400" s="95" t="s">
        <v>2141</v>
      </c>
      <c r="J400" s="6"/>
      <c r="K400" s="7"/>
      <c r="L400" s="6"/>
      <c r="M400" s="63"/>
      <c r="N400" s="6"/>
    </row>
    <row r="401" spans="2:14" x14ac:dyDescent="0.3">
      <c r="B401" s="165" t="s">
        <v>2004</v>
      </c>
      <c r="C401" s="65" t="s">
        <v>2928</v>
      </c>
      <c r="D401" s="6"/>
      <c r="E401" s="37" t="s">
        <v>46</v>
      </c>
      <c r="F401" s="6"/>
      <c r="G401" s="33"/>
      <c r="H401" s="6"/>
      <c r="I401" s="95" t="s">
        <v>2141</v>
      </c>
      <c r="J401" s="6"/>
      <c r="K401" s="7"/>
      <c r="L401" s="6"/>
      <c r="M401" s="63"/>
      <c r="N401" s="6"/>
    </row>
    <row r="402" spans="2:14" ht="26.4" x14ac:dyDescent="0.3">
      <c r="B402" s="37" t="s">
        <v>2005</v>
      </c>
      <c r="C402" s="65" t="s">
        <v>2929</v>
      </c>
      <c r="D402" s="6"/>
      <c r="E402" s="37" t="s">
        <v>46</v>
      </c>
      <c r="F402" s="6"/>
      <c r="G402" s="33"/>
      <c r="H402" s="6"/>
      <c r="I402" s="95" t="s">
        <v>2141</v>
      </c>
      <c r="J402" s="6"/>
      <c r="K402" s="7"/>
      <c r="L402" s="6"/>
      <c r="M402" s="63"/>
      <c r="N402" s="6"/>
    </row>
    <row r="403" spans="2:14" ht="39.6" x14ac:dyDescent="0.3">
      <c r="B403" s="37" t="s">
        <v>2006</v>
      </c>
      <c r="C403" s="65" t="s">
        <v>2930</v>
      </c>
      <c r="D403" s="6"/>
      <c r="E403" s="37" t="s">
        <v>46</v>
      </c>
      <c r="F403" s="6"/>
      <c r="G403" s="33"/>
      <c r="H403" s="6"/>
      <c r="I403" s="95" t="s">
        <v>2141</v>
      </c>
      <c r="J403" s="6"/>
      <c r="K403" s="7"/>
      <c r="L403" s="6"/>
      <c r="M403" s="63"/>
      <c r="N403" s="6"/>
    </row>
    <row r="404" spans="2:14" ht="26.4" x14ac:dyDescent="0.3">
      <c r="B404" s="173" t="s">
        <v>2007</v>
      </c>
      <c r="C404" s="65" t="s">
        <v>2931</v>
      </c>
      <c r="D404" s="6"/>
      <c r="E404" s="37" t="s">
        <v>46</v>
      </c>
      <c r="F404" s="6"/>
      <c r="G404" s="33"/>
      <c r="H404" s="6"/>
      <c r="I404" s="95" t="s">
        <v>2141</v>
      </c>
      <c r="J404" s="6"/>
      <c r="K404" s="7"/>
      <c r="L404" s="6"/>
      <c r="M404" s="63"/>
      <c r="N404" s="6"/>
    </row>
    <row r="405" spans="2:14" ht="26.4" x14ac:dyDescent="0.3">
      <c r="B405" s="37" t="s">
        <v>2008</v>
      </c>
      <c r="C405" s="65" t="s">
        <v>2932</v>
      </c>
      <c r="D405" s="6"/>
      <c r="E405" s="37" t="s">
        <v>46</v>
      </c>
      <c r="F405" s="6"/>
      <c r="G405" s="33"/>
      <c r="H405" s="6"/>
      <c r="I405" s="95" t="s">
        <v>2141</v>
      </c>
      <c r="J405" s="6"/>
      <c r="K405" s="7"/>
      <c r="L405" s="6"/>
      <c r="M405" s="63"/>
      <c r="N405" s="6"/>
    </row>
    <row r="406" spans="2:14" ht="52.8" x14ac:dyDescent="0.3">
      <c r="B406" s="37" t="s">
        <v>2009</v>
      </c>
      <c r="C406" s="73" t="s">
        <v>2600</v>
      </c>
      <c r="D406" s="6"/>
      <c r="E406" s="37" t="s">
        <v>99</v>
      </c>
      <c r="F406" s="6"/>
      <c r="G406" s="33"/>
      <c r="H406" s="6"/>
      <c r="I406" s="95" t="s">
        <v>2141</v>
      </c>
      <c r="J406" s="6"/>
      <c r="K406" s="7"/>
      <c r="L406" s="6"/>
      <c r="M406" s="108"/>
      <c r="N406" s="6"/>
    </row>
    <row r="407" spans="2:14" ht="39.6" x14ac:dyDescent="0.3">
      <c r="B407" s="173" t="s">
        <v>2010</v>
      </c>
      <c r="C407" s="73" t="s">
        <v>2601</v>
      </c>
      <c r="D407" s="6"/>
      <c r="E407" s="37" t="s">
        <v>99</v>
      </c>
      <c r="F407" s="6"/>
      <c r="G407" s="33"/>
      <c r="H407" s="6"/>
      <c r="I407" s="95" t="s">
        <v>2146</v>
      </c>
      <c r="J407" s="6"/>
      <c r="K407" s="7"/>
      <c r="L407" s="6"/>
      <c r="M407" s="108"/>
      <c r="N407" s="6"/>
    </row>
    <row r="408" spans="2:14" ht="66" x14ac:dyDescent="0.3">
      <c r="B408" s="37" t="s">
        <v>2011</v>
      </c>
      <c r="C408" s="66" t="s">
        <v>2603</v>
      </c>
      <c r="D408" s="6"/>
      <c r="E408" s="37" t="s">
        <v>99</v>
      </c>
      <c r="F408" s="6"/>
      <c r="G408" s="33"/>
      <c r="H408" s="6"/>
      <c r="I408" s="95" t="s">
        <v>2141</v>
      </c>
      <c r="J408" s="6"/>
      <c r="K408" s="7"/>
      <c r="L408" s="6"/>
      <c r="M408" s="108"/>
      <c r="N408" s="6"/>
    </row>
    <row r="409" spans="2:14" ht="26.4" x14ac:dyDescent="0.3">
      <c r="B409" s="37" t="s">
        <v>2012</v>
      </c>
      <c r="C409" s="66" t="s">
        <v>2604</v>
      </c>
      <c r="D409" s="6"/>
      <c r="E409" s="37" t="s">
        <v>99</v>
      </c>
      <c r="F409" s="6"/>
      <c r="G409" s="33"/>
      <c r="H409" s="6"/>
      <c r="I409" s="95" t="s">
        <v>2141</v>
      </c>
      <c r="J409" s="6"/>
      <c r="K409" s="7"/>
      <c r="L409" s="6"/>
      <c r="M409" s="108"/>
      <c r="N409" s="6"/>
    </row>
    <row r="410" spans="2:14" ht="26.4" x14ac:dyDescent="0.3">
      <c r="B410" s="173" t="s">
        <v>2013</v>
      </c>
      <c r="C410" s="73" t="s">
        <v>2605</v>
      </c>
      <c r="D410" s="6"/>
      <c r="E410" s="37" t="s">
        <v>99</v>
      </c>
      <c r="F410" s="6"/>
      <c r="G410" s="33"/>
      <c r="H410" s="6"/>
      <c r="I410" s="95" t="s">
        <v>2141</v>
      </c>
      <c r="J410" s="6"/>
      <c r="K410" s="7"/>
      <c r="L410" s="6"/>
      <c r="M410" s="108"/>
      <c r="N410" s="6"/>
    </row>
    <row r="411" spans="2:14" ht="409.5" customHeight="1" x14ac:dyDescent="0.3">
      <c r="B411" s="208" t="s">
        <v>2014</v>
      </c>
      <c r="C411" s="206" t="s">
        <v>2606</v>
      </c>
      <c r="D411" s="6"/>
      <c r="E411" s="210" t="s">
        <v>100</v>
      </c>
      <c r="F411" s="6"/>
      <c r="G411" s="218" t="s">
        <v>2093</v>
      </c>
      <c r="H411" s="5"/>
      <c r="I411" s="216"/>
      <c r="J411" s="5"/>
      <c r="K411" s="214"/>
      <c r="L411" s="5"/>
      <c r="M411" s="212"/>
      <c r="N411" s="5"/>
    </row>
    <row r="412" spans="2:14" ht="100.5" customHeight="1" x14ac:dyDescent="0.3">
      <c r="B412" s="209"/>
      <c r="C412" s="207"/>
      <c r="D412" s="1"/>
      <c r="E412" s="211"/>
      <c r="F412" s="6"/>
      <c r="G412" s="219"/>
      <c r="H412" s="82"/>
      <c r="I412" s="217"/>
      <c r="J412" s="82"/>
      <c r="K412" s="215"/>
      <c r="L412" s="82"/>
      <c r="M412" s="213"/>
      <c r="N412" s="82"/>
    </row>
    <row r="413" spans="2:14" ht="26.4" x14ac:dyDescent="0.3">
      <c r="B413" s="113" t="s">
        <v>2015</v>
      </c>
      <c r="C413" s="65" t="s">
        <v>2609</v>
      </c>
      <c r="D413" s="6"/>
      <c r="E413" s="37" t="s">
        <v>100</v>
      </c>
      <c r="F413" s="6"/>
      <c r="G413" s="123"/>
      <c r="H413" s="82"/>
      <c r="I413" s="153" t="s">
        <v>2141</v>
      </c>
      <c r="J413" s="82"/>
      <c r="K413" s="114"/>
      <c r="L413" s="82"/>
      <c r="M413" s="134"/>
      <c r="N413" s="82"/>
    </row>
    <row r="414" spans="2:14" ht="26.4" x14ac:dyDescent="0.3">
      <c r="B414" s="113" t="s">
        <v>2016</v>
      </c>
      <c r="C414" s="65" t="s">
        <v>2607</v>
      </c>
      <c r="D414" s="6"/>
      <c r="E414" s="37" t="s">
        <v>100</v>
      </c>
      <c r="F414" s="6"/>
      <c r="G414" s="123"/>
      <c r="H414" s="82"/>
      <c r="I414" s="153" t="s">
        <v>2141</v>
      </c>
      <c r="J414" s="82"/>
      <c r="K414" s="114"/>
      <c r="L414" s="82"/>
      <c r="M414" s="134"/>
      <c r="N414" s="82"/>
    </row>
    <row r="415" spans="2:14" ht="26.4" x14ac:dyDescent="0.3">
      <c r="B415" s="113" t="s">
        <v>2017</v>
      </c>
      <c r="C415" s="65" t="s">
        <v>2608</v>
      </c>
      <c r="D415" s="6"/>
      <c r="E415" s="37" t="s">
        <v>100</v>
      </c>
      <c r="F415" s="6"/>
      <c r="G415" s="123"/>
      <c r="H415" s="82"/>
      <c r="I415" s="153" t="s">
        <v>2141</v>
      </c>
      <c r="J415" s="82"/>
      <c r="K415" s="114"/>
      <c r="L415" s="82"/>
      <c r="M415" s="134"/>
      <c r="N415" s="82"/>
    </row>
    <row r="416" spans="2:14" ht="26.4" x14ac:dyDescent="0.3">
      <c r="B416" s="172" t="s">
        <v>2018</v>
      </c>
      <c r="C416" s="65" t="s">
        <v>299</v>
      </c>
      <c r="D416" s="6"/>
      <c r="E416" s="37" t="s">
        <v>100</v>
      </c>
      <c r="F416" s="6"/>
      <c r="G416" s="33" t="s">
        <v>2093</v>
      </c>
      <c r="H416" s="1"/>
      <c r="I416" s="95"/>
      <c r="J416" s="1"/>
      <c r="K416" s="7"/>
      <c r="L416" s="1"/>
      <c r="M416" s="108"/>
      <c r="N416" s="1"/>
    </row>
    <row r="417" spans="2:14" ht="26.4" x14ac:dyDescent="0.3">
      <c r="B417" s="172" t="s">
        <v>2019</v>
      </c>
      <c r="C417" s="65" t="s">
        <v>300</v>
      </c>
      <c r="D417" s="6"/>
      <c r="E417" s="37" t="s">
        <v>100</v>
      </c>
      <c r="F417" s="6"/>
      <c r="G417" s="115" t="s">
        <v>2093</v>
      </c>
      <c r="H417" s="6"/>
      <c r="I417" s="154"/>
      <c r="J417" s="6"/>
      <c r="K417" s="81"/>
      <c r="L417" s="6"/>
      <c r="M417" s="135"/>
      <c r="N417" s="6"/>
    </row>
    <row r="418" spans="2:14" ht="39.6" x14ac:dyDescent="0.3">
      <c r="B418" s="172" t="s">
        <v>2020</v>
      </c>
      <c r="C418" s="79" t="s">
        <v>2610</v>
      </c>
      <c r="D418" s="6"/>
      <c r="E418" s="37" t="s">
        <v>100</v>
      </c>
      <c r="F418" s="6"/>
      <c r="G418" s="33"/>
      <c r="H418" s="6"/>
      <c r="I418" s="95" t="s">
        <v>2141</v>
      </c>
      <c r="J418" s="6"/>
      <c r="K418" s="7"/>
      <c r="L418" s="6"/>
      <c r="M418" s="108"/>
      <c r="N418" s="6"/>
    </row>
    <row r="419" spans="2:14" ht="52.8" x14ac:dyDescent="0.3">
      <c r="B419" s="172" t="s">
        <v>2021</v>
      </c>
      <c r="C419" s="65" t="s">
        <v>3170</v>
      </c>
      <c r="D419" s="6"/>
      <c r="E419" s="37" t="s">
        <v>100</v>
      </c>
      <c r="F419" s="6"/>
      <c r="G419" s="33"/>
      <c r="H419" s="6"/>
      <c r="I419" s="95" t="s">
        <v>2141</v>
      </c>
      <c r="J419" s="6"/>
      <c r="K419" s="7"/>
      <c r="L419" s="6"/>
      <c r="M419" s="108"/>
      <c r="N419" s="6"/>
    </row>
    <row r="420" spans="2:14" ht="39.6" x14ac:dyDescent="0.3">
      <c r="B420" s="172" t="s">
        <v>2022</v>
      </c>
      <c r="C420" s="65" t="s">
        <v>2611</v>
      </c>
      <c r="D420" s="6"/>
      <c r="E420" s="37" t="s">
        <v>100</v>
      </c>
      <c r="F420" s="6"/>
      <c r="G420" s="33"/>
      <c r="H420" s="6"/>
      <c r="I420" s="95" t="s">
        <v>2141</v>
      </c>
      <c r="J420" s="6"/>
      <c r="K420" s="7"/>
      <c r="L420" s="6"/>
      <c r="M420" s="108"/>
      <c r="N420" s="6"/>
    </row>
    <row r="421" spans="2:14" ht="26.4" x14ac:dyDescent="0.3">
      <c r="B421" s="172" t="s">
        <v>2023</v>
      </c>
      <c r="C421" s="65" t="s">
        <v>2612</v>
      </c>
      <c r="D421" s="6"/>
      <c r="E421" s="37" t="s">
        <v>100</v>
      </c>
      <c r="F421" s="6"/>
      <c r="G421" s="33"/>
      <c r="H421" s="6"/>
      <c r="I421" s="95" t="s">
        <v>2141</v>
      </c>
      <c r="J421" s="6"/>
      <c r="K421" s="7"/>
      <c r="L421" s="6"/>
      <c r="M421" s="108"/>
      <c r="N421" s="6"/>
    </row>
    <row r="422" spans="2:14" ht="26.4" x14ac:dyDescent="0.3">
      <c r="B422" s="172" t="s">
        <v>2024</v>
      </c>
      <c r="C422" s="65" t="s">
        <v>2613</v>
      </c>
      <c r="D422" s="6"/>
      <c r="E422" s="37" t="s">
        <v>100</v>
      </c>
      <c r="F422" s="6"/>
      <c r="G422" s="33"/>
      <c r="H422" s="6"/>
      <c r="I422" s="95" t="s">
        <v>2141</v>
      </c>
      <c r="J422" s="6"/>
      <c r="K422" s="7"/>
      <c r="L422" s="6"/>
      <c r="M422" s="108"/>
      <c r="N422" s="6"/>
    </row>
    <row r="423" spans="2:14" ht="26.4" x14ac:dyDescent="0.3">
      <c r="B423" s="172" t="s">
        <v>2025</v>
      </c>
      <c r="C423" s="65" t="s">
        <v>2614</v>
      </c>
      <c r="D423" s="6"/>
      <c r="E423" s="37" t="s">
        <v>100</v>
      </c>
      <c r="F423" s="6"/>
      <c r="G423" s="33"/>
      <c r="H423" s="6"/>
      <c r="I423" s="95" t="s">
        <v>2146</v>
      </c>
      <c r="J423" s="6"/>
      <c r="K423" s="7"/>
      <c r="L423" s="6"/>
      <c r="M423" s="108"/>
      <c r="N423" s="6"/>
    </row>
    <row r="424" spans="2:14" ht="26.4" x14ac:dyDescent="0.3">
      <c r="B424" s="172" t="s">
        <v>2026</v>
      </c>
      <c r="C424" s="65" t="s">
        <v>2615</v>
      </c>
      <c r="D424" s="6"/>
      <c r="E424" s="37" t="s">
        <v>100</v>
      </c>
      <c r="F424" s="6"/>
      <c r="G424" s="33"/>
      <c r="H424" s="6"/>
      <c r="I424" s="95" t="s">
        <v>2146</v>
      </c>
      <c r="J424" s="6"/>
      <c r="K424" s="7"/>
      <c r="L424" s="6"/>
      <c r="M424" s="108"/>
      <c r="N424" s="6"/>
    </row>
    <row r="425" spans="2:14" ht="26.4" x14ac:dyDescent="0.3">
      <c r="B425" s="172" t="s">
        <v>2027</v>
      </c>
      <c r="C425" s="65" t="s">
        <v>2617</v>
      </c>
      <c r="D425" s="6"/>
      <c r="E425" s="37" t="s">
        <v>100</v>
      </c>
      <c r="F425" s="6"/>
      <c r="G425" s="33"/>
      <c r="H425" s="6"/>
      <c r="I425" s="95" t="s">
        <v>2141</v>
      </c>
      <c r="J425" s="6"/>
      <c r="K425" s="7"/>
      <c r="L425" s="6"/>
      <c r="M425" s="108"/>
      <c r="N425" s="6"/>
    </row>
    <row r="426" spans="2:14" ht="26.4" x14ac:dyDescent="0.3">
      <c r="B426" s="172" t="s">
        <v>2028</v>
      </c>
      <c r="C426" s="65" t="s">
        <v>2616</v>
      </c>
      <c r="D426" s="6"/>
      <c r="E426" s="37" t="s">
        <v>100</v>
      </c>
      <c r="F426" s="6"/>
      <c r="G426" s="33"/>
      <c r="H426" s="6"/>
      <c r="I426" s="95" t="s">
        <v>2146</v>
      </c>
      <c r="J426" s="6"/>
      <c r="K426" s="7"/>
      <c r="L426" s="6"/>
      <c r="M426" s="108"/>
      <c r="N426" s="6"/>
    </row>
    <row r="427" spans="2:14" ht="52.8" x14ac:dyDescent="0.3">
      <c r="B427" s="172" t="s">
        <v>2029</v>
      </c>
      <c r="C427" s="65" t="s">
        <v>2948</v>
      </c>
      <c r="D427" s="6"/>
      <c r="E427" s="37" t="s">
        <v>100</v>
      </c>
      <c r="F427" s="6"/>
      <c r="G427" s="33"/>
      <c r="H427" s="6"/>
      <c r="I427" s="95" t="s">
        <v>2141</v>
      </c>
      <c r="J427" s="6"/>
      <c r="K427" s="7"/>
      <c r="L427" s="6"/>
      <c r="M427" s="108"/>
      <c r="N427" s="6"/>
    </row>
    <row r="428" spans="2:14" ht="26.4" x14ac:dyDescent="0.3">
      <c r="B428" s="172" t="s">
        <v>2030</v>
      </c>
      <c r="C428" s="65" t="s">
        <v>301</v>
      </c>
      <c r="D428" s="6"/>
      <c r="E428" s="37" t="s">
        <v>100</v>
      </c>
      <c r="F428" s="6"/>
      <c r="G428" s="33" t="s">
        <v>2093</v>
      </c>
      <c r="H428" s="6"/>
      <c r="I428" s="95"/>
      <c r="J428" s="6"/>
      <c r="K428" s="7"/>
      <c r="L428" s="6"/>
      <c r="M428" s="108"/>
      <c r="N428" s="6"/>
    </row>
    <row r="429" spans="2:14" ht="132" x14ac:dyDescent="0.3">
      <c r="B429" s="172" t="s">
        <v>2031</v>
      </c>
      <c r="C429" s="65" t="s">
        <v>3171</v>
      </c>
      <c r="D429" s="6"/>
      <c r="E429" s="37" t="s">
        <v>100</v>
      </c>
      <c r="F429" s="6"/>
      <c r="G429" s="33" t="s">
        <v>2093</v>
      </c>
      <c r="H429" s="6"/>
      <c r="I429" s="95"/>
      <c r="J429" s="6"/>
      <c r="K429" s="7"/>
      <c r="L429" s="6"/>
      <c r="M429" s="108"/>
      <c r="N429" s="6"/>
    </row>
    <row r="430" spans="2:14" ht="26.4" x14ac:dyDescent="0.3">
      <c r="B430" s="172" t="s">
        <v>2032</v>
      </c>
      <c r="C430" s="65" t="s">
        <v>2947</v>
      </c>
      <c r="D430" s="6"/>
      <c r="E430" s="37" t="s">
        <v>100</v>
      </c>
      <c r="F430" s="6"/>
      <c r="G430" s="33" t="s">
        <v>2093</v>
      </c>
      <c r="H430" s="6"/>
      <c r="I430" s="95"/>
      <c r="J430" s="6"/>
      <c r="K430" s="7"/>
      <c r="L430" s="6"/>
      <c r="M430" s="108"/>
      <c r="N430" s="6"/>
    </row>
    <row r="431" spans="2:14" ht="66" x14ac:dyDescent="0.3">
      <c r="B431" s="172" t="s">
        <v>2033</v>
      </c>
      <c r="C431" s="65" t="s">
        <v>2949</v>
      </c>
      <c r="D431" s="6"/>
      <c r="E431" s="37" t="s">
        <v>100</v>
      </c>
      <c r="F431" s="6"/>
      <c r="G431" s="33"/>
      <c r="H431" s="6"/>
      <c r="I431" s="95" t="s">
        <v>2141</v>
      </c>
      <c r="J431" s="6"/>
      <c r="K431" s="7"/>
      <c r="L431" s="6"/>
      <c r="M431" s="108"/>
      <c r="N431" s="6"/>
    </row>
    <row r="432" spans="2:14" ht="39.6" x14ac:dyDescent="0.3">
      <c r="B432" s="172" t="s">
        <v>2034</v>
      </c>
      <c r="C432" s="65" t="s">
        <v>302</v>
      </c>
      <c r="D432" s="6"/>
      <c r="E432" s="37" t="s">
        <v>100</v>
      </c>
      <c r="F432" s="6"/>
      <c r="G432" s="33" t="s">
        <v>2093</v>
      </c>
      <c r="H432" s="6"/>
      <c r="I432" s="95"/>
      <c r="J432" s="6"/>
      <c r="K432" s="7"/>
      <c r="L432" s="6"/>
      <c r="M432" s="108"/>
      <c r="N432" s="6"/>
    </row>
    <row r="433" spans="2:14" ht="26.4" x14ac:dyDescent="0.3">
      <c r="B433" s="172" t="s">
        <v>2035</v>
      </c>
      <c r="C433" s="65" t="s">
        <v>303</v>
      </c>
      <c r="D433" s="6"/>
      <c r="E433" s="37" t="s">
        <v>100</v>
      </c>
      <c r="F433" s="6"/>
      <c r="G433" s="33" t="s">
        <v>2093</v>
      </c>
      <c r="H433" s="6"/>
      <c r="I433" s="95"/>
      <c r="J433" s="6"/>
      <c r="K433" s="7"/>
      <c r="L433" s="6"/>
      <c r="M433" s="108"/>
      <c r="N433" s="6"/>
    </row>
    <row r="434" spans="2:14" ht="26.4" x14ac:dyDescent="0.3">
      <c r="B434" s="172" t="s">
        <v>2036</v>
      </c>
      <c r="C434" s="65" t="s">
        <v>304</v>
      </c>
      <c r="D434" s="6"/>
      <c r="E434" s="37" t="s">
        <v>100</v>
      </c>
      <c r="F434" s="6"/>
      <c r="G434" s="33" t="s">
        <v>2093</v>
      </c>
      <c r="H434" s="6"/>
      <c r="I434" s="95"/>
      <c r="J434" s="6"/>
      <c r="K434" s="7"/>
      <c r="L434" s="6"/>
      <c r="N434" s="6"/>
    </row>
    <row r="435" spans="2:14" ht="26.4" x14ac:dyDescent="0.3">
      <c r="B435" s="172" t="s">
        <v>2037</v>
      </c>
      <c r="C435" s="65" t="s">
        <v>305</v>
      </c>
      <c r="D435" s="6"/>
      <c r="E435" s="37" t="s">
        <v>100</v>
      </c>
      <c r="F435" s="6"/>
      <c r="G435" s="33" t="s">
        <v>2093</v>
      </c>
      <c r="H435" s="6"/>
      <c r="I435" s="95"/>
      <c r="J435" s="6"/>
      <c r="K435" s="7"/>
      <c r="L435" s="6"/>
      <c r="M435" s="108"/>
      <c r="N435" s="6"/>
    </row>
    <row r="436" spans="2:14" ht="26.4" x14ac:dyDescent="0.3">
      <c r="B436" s="172" t="s">
        <v>2038</v>
      </c>
      <c r="C436" s="65" t="s">
        <v>306</v>
      </c>
      <c r="D436" s="6"/>
      <c r="E436" s="37" t="s">
        <v>100</v>
      </c>
      <c r="F436" s="6"/>
      <c r="G436" s="33" t="s">
        <v>2093</v>
      </c>
      <c r="H436" s="6"/>
      <c r="I436" s="95"/>
      <c r="J436" s="6"/>
      <c r="K436" s="7"/>
      <c r="L436" s="6"/>
      <c r="M436" s="108"/>
      <c r="N436" s="6"/>
    </row>
    <row r="437" spans="2:14" ht="52.8" x14ac:dyDescent="0.3">
      <c r="B437" s="172" t="s">
        <v>2039</v>
      </c>
      <c r="C437" s="65" t="s">
        <v>307</v>
      </c>
      <c r="D437" s="6"/>
      <c r="E437" s="37" t="s">
        <v>100</v>
      </c>
      <c r="F437" s="6"/>
      <c r="G437" s="33" t="s">
        <v>2093</v>
      </c>
      <c r="H437" s="6"/>
      <c r="I437" s="95"/>
      <c r="J437" s="6"/>
      <c r="K437" s="7"/>
      <c r="L437" s="6"/>
      <c r="M437" s="108"/>
      <c r="N437" s="6"/>
    </row>
    <row r="438" spans="2:14" ht="26.4" x14ac:dyDescent="0.3">
      <c r="B438" s="172" t="s">
        <v>2040</v>
      </c>
      <c r="C438" s="65" t="s">
        <v>564</v>
      </c>
      <c r="D438" s="6"/>
      <c r="E438" s="37" t="s">
        <v>100</v>
      </c>
      <c r="F438" s="6"/>
      <c r="G438" s="33" t="s">
        <v>2093</v>
      </c>
      <c r="H438" s="6"/>
      <c r="I438" s="95"/>
      <c r="J438" s="6"/>
      <c r="K438" s="7"/>
      <c r="L438" s="6"/>
      <c r="M438" s="108"/>
      <c r="N438" s="6"/>
    </row>
    <row r="439" spans="2:14" ht="26.4" x14ac:dyDescent="0.3">
      <c r="B439" s="172" t="s">
        <v>2041</v>
      </c>
      <c r="C439" s="65" t="s">
        <v>308</v>
      </c>
      <c r="D439" s="6"/>
      <c r="E439" s="37" t="s">
        <v>100</v>
      </c>
      <c r="F439" s="6"/>
      <c r="G439" s="33"/>
      <c r="H439" s="6"/>
      <c r="I439" s="95" t="s">
        <v>2141</v>
      </c>
      <c r="J439" s="6"/>
      <c r="K439" s="7"/>
      <c r="L439" s="6"/>
      <c r="M439" s="108"/>
      <c r="N439" s="6"/>
    </row>
    <row r="440" spans="2:14" ht="26.4" x14ac:dyDescent="0.3">
      <c r="B440" s="172" t="s">
        <v>2042</v>
      </c>
      <c r="C440" s="65" t="s">
        <v>309</v>
      </c>
      <c r="D440" s="6"/>
      <c r="E440" s="37" t="s">
        <v>100</v>
      </c>
      <c r="F440" s="6"/>
      <c r="G440" s="33" t="s">
        <v>2093</v>
      </c>
      <c r="H440" s="6"/>
      <c r="I440" s="95"/>
      <c r="J440" s="6"/>
      <c r="K440" s="7"/>
      <c r="L440" s="6"/>
      <c r="M440" s="108"/>
      <c r="N440" s="6"/>
    </row>
    <row r="441" spans="2:14" ht="26.4" x14ac:dyDescent="0.3">
      <c r="B441" s="172" t="s">
        <v>2043</v>
      </c>
      <c r="C441" s="79" t="s">
        <v>310</v>
      </c>
      <c r="D441" s="6"/>
      <c r="E441" s="37" t="s">
        <v>100</v>
      </c>
      <c r="F441" s="6"/>
      <c r="G441" s="33" t="s">
        <v>2093</v>
      </c>
      <c r="H441" s="6"/>
      <c r="I441" s="95"/>
      <c r="J441" s="6"/>
      <c r="K441" s="7"/>
      <c r="L441" s="6"/>
      <c r="M441" s="108"/>
      <c r="N441" s="6"/>
    </row>
    <row r="442" spans="2:14" ht="26.4" x14ac:dyDescent="0.3">
      <c r="B442" s="172" t="s">
        <v>2044</v>
      </c>
      <c r="C442" s="65" t="s">
        <v>2950</v>
      </c>
      <c r="D442" s="6"/>
      <c r="E442" s="37" t="s">
        <v>100</v>
      </c>
      <c r="F442" s="6"/>
      <c r="G442" s="33"/>
      <c r="H442" s="6"/>
      <c r="I442" s="95" t="s">
        <v>2141</v>
      </c>
      <c r="J442" s="6"/>
      <c r="K442" s="7"/>
      <c r="L442" s="6"/>
      <c r="M442" s="108"/>
      <c r="N442" s="6"/>
    </row>
    <row r="443" spans="2:14" ht="26.4" x14ac:dyDescent="0.3">
      <c r="B443" s="172" t="s">
        <v>2045</v>
      </c>
      <c r="C443" s="65" t="s">
        <v>94</v>
      </c>
      <c r="D443" s="6"/>
      <c r="E443" s="37" t="s">
        <v>100</v>
      </c>
      <c r="F443" s="6"/>
      <c r="G443" s="33"/>
      <c r="H443" s="6"/>
      <c r="I443" s="95" t="s">
        <v>2141</v>
      </c>
      <c r="J443" s="6"/>
      <c r="K443" s="7"/>
      <c r="L443" s="6"/>
      <c r="M443" s="108"/>
      <c r="N443" s="6"/>
    </row>
    <row r="444" spans="2:14" ht="26.4" x14ac:dyDescent="0.3">
      <c r="B444" s="172" t="s">
        <v>2046</v>
      </c>
      <c r="C444" s="65" t="s">
        <v>311</v>
      </c>
      <c r="D444" s="6"/>
      <c r="E444" s="37" t="s">
        <v>100</v>
      </c>
      <c r="F444" s="6"/>
      <c r="G444" s="33" t="s">
        <v>2093</v>
      </c>
      <c r="H444" s="6"/>
      <c r="I444" s="95"/>
      <c r="J444" s="6"/>
      <c r="K444" s="7"/>
      <c r="L444" s="6"/>
      <c r="M444" s="108"/>
      <c r="N444" s="6"/>
    </row>
    <row r="445" spans="2:14" ht="26.4" x14ac:dyDescent="0.3">
      <c r="B445" s="172" t="s">
        <v>2047</v>
      </c>
      <c r="C445" s="79" t="s">
        <v>312</v>
      </c>
      <c r="D445" s="6"/>
      <c r="E445" s="37" t="s">
        <v>100</v>
      </c>
      <c r="F445" s="6"/>
      <c r="G445" s="33"/>
      <c r="H445" s="6"/>
      <c r="I445" s="95" t="s">
        <v>2141</v>
      </c>
      <c r="J445" s="6"/>
      <c r="K445" s="7"/>
      <c r="L445" s="6"/>
      <c r="M445" s="108"/>
      <c r="N445" s="6"/>
    </row>
    <row r="446" spans="2:14" ht="66" x14ac:dyDescent="0.3">
      <c r="B446" s="172" t="s">
        <v>2048</v>
      </c>
      <c r="C446" s="50" t="s">
        <v>313</v>
      </c>
      <c r="D446" s="6"/>
      <c r="E446" s="37" t="s">
        <v>100</v>
      </c>
      <c r="F446" s="6"/>
      <c r="G446" s="33" t="s">
        <v>2093</v>
      </c>
      <c r="H446" s="6"/>
      <c r="I446" s="95"/>
      <c r="J446" s="6"/>
      <c r="K446" s="7"/>
      <c r="L446" s="6"/>
      <c r="M446" s="108"/>
      <c r="N446" s="6"/>
    </row>
    <row r="447" spans="2:14" ht="39.6" x14ac:dyDescent="0.3">
      <c r="B447" s="172" t="s">
        <v>2049</v>
      </c>
      <c r="C447" s="50" t="s">
        <v>314</v>
      </c>
      <c r="D447" s="6"/>
      <c r="E447" s="37" t="s">
        <v>100</v>
      </c>
      <c r="F447" s="6"/>
      <c r="G447" s="33" t="s">
        <v>2093</v>
      </c>
      <c r="H447" s="6"/>
      <c r="I447" s="95"/>
      <c r="J447" s="6"/>
      <c r="K447" s="7"/>
      <c r="L447" s="6"/>
      <c r="M447" s="108"/>
      <c r="N447" s="6"/>
    </row>
    <row r="448" spans="2:14" ht="26.4" x14ac:dyDescent="0.3">
      <c r="B448" s="172" t="s">
        <v>2050</v>
      </c>
      <c r="C448" s="65" t="s">
        <v>315</v>
      </c>
      <c r="D448" s="6"/>
      <c r="E448" s="37" t="s">
        <v>100</v>
      </c>
      <c r="F448" s="6"/>
      <c r="G448" s="33"/>
      <c r="H448" s="6"/>
      <c r="I448" s="95" t="s">
        <v>2146</v>
      </c>
      <c r="J448" s="6"/>
      <c r="K448" s="7"/>
      <c r="L448" s="6"/>
      <c r="M448" s="108"/>
      <c r="N448" s="6"/>
    </row>
    <row r="449" spans="2:14" ht="26.4" x14ac:dyDescent="0.3">
      <c r="B449" s="172" t="s">
        <v>2051</v>
      </c>
      <c r="C449" s="73" t="s">
        <v>2951</v>
      </c>
      <c r="D449" s="6"/>
      <c r="E449" s="37" t="s">
        <v>101</v>
      </c>
      <c r="F449" s="6"/>
      <c r="G449" s="33"/>
      <c r="H449" s="6"/>
      <c r="I449" s="95" t="s">
        <v>2141</v>
      </c>
      <c r="J449" s="6"/>
      <c r="K449" s="7"/>
      <c r="L449" s="6"/>
      <c r="M449" s="108"/>
      <c r="N449" s="6"/>
    </row>
    <row r="450" spans="2:14" ht="39.6" x14ac:dyDescent="0.3">
      <c r="B450" s="172" t="s">
        <v>2052</v>
      </c>
      <c r="C450" s="73" t="s">
        <v>2952</v>
      </c>
      <c r="D450" s="6"/>
      <c r="E450" s="37" t="s">
        <v>100</v>
      </c>
      <c r="F450" s="6"/>
      <c r="G450" s="33"/>
      <c r="H450" s="6"/>
      <c r="I450" s="95" t="s">
        <v>2141</v>
      </c>
      <c r="J450" s="6"/>
      <c r="K450" s="7"/>
      <c r="L450" s="6"/>
      <c r="M450" s="108"/>
      <c r="N450" s="6"/>
    </row>
    <row r="451" spans="2:14" ht="52.8" x14ac:dyDescent="0.3">
      <c r="B451" s="172" t="s">
        <v>2053</v>
      </c>
      <c r="C451" s="73" t="s">
        <v>2953</v>
      </c>
      <c r="D451" s="6"/>
      <c r="E451" s="37" t="s">
        <v>100</v>
      </c>
      <c r="F451" s="6"/>
      <c r="G451" s="33"/>
      <c r="H451" s="6"/>
      <c r="I451" s="95" t="s">
        <v>2146</v>
      </c>
      <c r="J451" s="6"/>
      <c r="K451" s="7"/>
      <c r="L451" s="6"/>
      <c r="M451" s="108"/>
      <c r="N451" s="6"/>
    </row>
    <row r="452" spans="2:14" ht="39.6" x14ac:dyDescent="0.3">
      <c r="B452" s="172" t="s">
        <v>2054</v>
      </c>
      <c r="C452" s="73" t="s">
        <v>2955</v>
      </c>
      <c r="D452" s="6"/>
      <c r="E452" s="37" t="s">
        <v>100</v>
      </c>
      <c r="F452" s="6"/>
      <c r="G452" s="33"/>
      <c r="H452" s="6"/>
      <c r="I452" s="95" t="s">
        <v>2141</v>
      </c>
      <c r="J452" s="6"/>
      <c r="K452" s="7"/>
      <c r="L452" s="6"/>
      <c r="M452" s="108"/>
      <c r="N452" s="6"/>
    </row>
    <row r="453" spans="2:14" ht="26.4" x14ac:dyDescent="0.3">
      <c r="B453" s="172" t="s">
        <v>2055</v>
      </c>
      <c r="C453" s="73" t="s">
        <v>2954</v>
      </c>
      <c r="D453" s="6"/>
      <c r="E453" s="37" t="s">
        <v>100</v>
      </c>
      <c r="F453" s="6"/>
      <c r="G453" s="33"/>
      <c r="H453" s="6"/>
      <c r="I453" s="95" t="s">
        <v>2141</v>
      </c>
      <c r="J453" s="6"/>
      <c r="K453" s="7"/>
      <c r="L453" s="6"/>
      <c r="M453" s="108"/>
      <c r="N453" s="6"/>
    </row>
    <row r="454" spans="2:14" ht="26.4" x14ac:dyDescent="0.3">
      <c r="B454" s="172" t="s">
        <v>2056</v>
      </c>
      <c r="C454" s="73" t="s">
        <v>492</v>
      </c>
      <c r="D454" s="6"/>
      <c r="E454" s="37" t="s">
        <v>100</v>
      </c>
      <c r="F454" s="6"/>
      <c r="G454" s="33" t="s">
        <v>2093</v>
      </c>
      <c r="H454" s="6"/>
      <c r="I454" s="95"/>
      <c r="J454" s="6"/>
      <c r="K454" s="7"/>
      <c r="L454" s="6"/>
      <c r="M454" s="108"/>
      <c r="N454" s="6"/>
    </row>
    <row r="455" spans="2:14" ht="39.6" x14ac:dyDescent="0.3">
      <c r="B455" s="172" t="s">
        <v>2057</v>
      </c>
      <c r="C455" s="73" t="s">
        <v>2956</v>
      </c>
      <c r="D455" s="6"/>
      <c r="E455" s="37" t="s">
        <v>100</v>
      </c>
      <c r="F455" s="6"/>
      <c r="G455" s="33"/>
      <c r="H455" s="6"/>
      <c r="I455" s="95" t="s">
        <v>2141</v>
      </c>
      <c r="J455" s="6"/>
      <c r="K455" s="7"/>
      <c r="L455" s="6"/>
      <c r="M455" s="108"/>
      <c r="N455" s="6"/>
    </row>
    <row r="456" spans="2:14" ht="26.4" x14ac:dyDescent="0.3">
      <c r="B456" s="172" t="s">
        <v>2058</v>
      </c>
      <c r="C456" s="73" t="s">
        <v>493</v>
      </c>
      <c r="D456" s="6"/>
      <c r="E456" s="37" t="s">
        <v>100</v>
      </c>
      <c r="F456" s="6"/>
      <c r="G456" s="33" t="s">
        <v>2093</v>
      </c>
      <c r="H456" s="6"/>
      <c r="I456" s="95"/>
      <c r="J456" s="6"/>
      <c r="K456" s="7"/>
      <c r="L456" s="6"/>
      <c r="M456" s="108"/>
      <c r="N456" s="6"/>
    </row>
    <row r="457" spans="2:14" ht="26.4" x14ac:dyDescent="0.3">
      <c r="B457" s="172" t="s">
        <v>2059</v>
      </c>
      <c r="C457" s="73" t="s">
        <v>578</v>
      </c>
      <c r="D457" s="6"/>
      <c r="E457" s="37" t="s">
        <v>100</v>
      </c>
      <c r="F457" s="6"/>
      <c r="G457" s="33"/>
      <c r="H457" s="6"/>
      <c r="I457" s="95" t="s">
        <v>2957</v>
      </c>
      <c r="J457" s="6"/>
      <c r="K457" s="7"/>
      <c r="L457" s="6"/>
      <c r="M457" s="108"/>
      <c r="N457" s="6"/>
    </row>
    <row r="458" spans="2:14" ht="26.4" x14ac:dyDescent="0.3">
      <c r="B458" s="172" t="s">
        <v>2060</v>
      </c>
      <c r="C458" s="73" t="s">
        <v>579</v>
      </c>
      <c r="D458" s="6"/>
      <c r="E458" s="37" t="s">
        <v>100</v>
      </c>
      <c r="F458" s="6"/>
      <c r="G458" s="33" t="s">
        <v>2093</v>
      </c>
      <c r="H458" s="6"/>
      <c r="I458" s="95"/>
      <c r="J458" s="6"/>
      <c r="K458" s="7"/>
      <c r="L458" s="6"/>
      <c r="M458" s="108"/>
      <c r="N458" s="6"/>
    </row>
    <row r="459" spans="2:14" ht="39.6" x14ac:dyDescent="0.3">
      <c r="B459" s="172" t="s">
        <v>2061</v>
      </c>
      <c r="C459" s="73" t="s">
        <v>580</v>
      </c>
      <c r="D459" s="6"/>
      <c r="E459" s="37" t="s">
        <v>100</v>
      </c>
      <c r="F459" s="6"/>
      <c r="G459" s="33" t="s">
        <v>2093</v>
      </c>
      <c r="H459" s="6"/>
      <c r="I459" s="95"/>
      <c r="J459" s="6"/>
      <c r="K459" s="7"/>
      <c r="L459" s="6"/>
      <c r="M459" s="108"/>
      <c r="N459" s="6"/>
    </row>
    <row r="460" spans="2:14" ht="26.4" x14ac:dyDescent="0.3">
      <c r="B460" s="172" t="s">
        <v>2062</v>
      </c>
      <c r="C460" s="73" t="s">
        <v>665</v>
      </c>
      <c r="D460" s="6"/>
      <c r="E460" s="37" t="s">
        <v>100</v>
      </c>
      <c r="F460" s="6"/>
      <c r="G460" s="33" t="s">
        <v>2093</v>
      </c>
      <c r="H460" s="6"/>
      <c r="I460" s="95"/>
      <c r="J460" s="6"/>
      <c r="K460" s="7"/>
      <c r="L460" s="6"/>
      <c r="M460" s="108"/>
      <c r="N460" s="6"/>
    </row>
    <row r="461" spans="2:14" ht="39.6" x14ac:dyDescent="0.3">
      <c r="B461" s="172" t="s">
        <v>2063</v>
      </c>
      <c r="C461" s="73" t="s">
        <v>581</v>
      </c>
      <c r="D461" s="6"/>
      <c r="E461" s="37" t="s">
        <v>100</v>
      </c>
      <c r="F461" s="6"/>
      <c r="G461" s="33" t="s">
        <v>2093</v>
      </c>
      <c r="H461" s="6"/>
      <c r="I461" s="95"/>
      <c r="J461" s="6"/>
      <c r="K461" s="7"/>
      <c r="L461" s="6"/>
      <c r="M461" s="108"/>
      <c r="N461" s="6"/>
    </row>
    <row r="462" spans="2:14" ht="39.6" x14ac:dyDescent="0.3">
      <c r="B462" s="172" t="s">
        <v>2064</v>
      </c>
      <c r="C462" s="73" t="s">
        <v>3330</v>
      </c>
      <c r="D462" s="6"/>
      <c r="E462" s="37" t="s">
        <v>100</v>
      </c>
      <c r="F462" s="6"/>
      <c r="G462" s="33"/>
      <c r="H462" s="6"/>
      <c r="I462" s="95" t="s">
        <v>2141</v>
      </c>
      <c r="J462" s="6"/>
      <c r="K462" s="7"/>
      <c r="L462" s="6"/>
      <c r="M462" s="108"/>
      <c r="N462" s="6"/>
    </row>
    <row r="463" spans="2:14" ht="26.4" x14ac:dyDescent="0.3">
      <c r="B463" s="172" t="s">
        <v>2065</v>
      </c>
      <c r="C463" s="73" t="s">
        <v>2958</v>
      </c>
      <c r="D463" s="6"/>
      <c r="E463" s="37" t="s">
        <v>100</v>
      </c>
      <c r="F463" s="6"/>
      <c r="G463" s="33"/>
      <c r="H463" s="6"/>
      <c r="I463" s="95" t="s">
        <v>2141</v>
      </c>
      <c r="J463" s="6"/>
      <c r="K463" s="7"/>
      <c r="L463" s="6"/>
      <c r="M463" s="108"/>
      <c r="N463" s="6"/>
    </row>
    <row r="464" spans="2:14" ht="39.6" x14ac:dyDescent="0.3">
      <c r="B464" s="172" t="s">
        <v>2066</v>
      </c>
      <c r="C464" s="73" t="s">
        <v>582</v>
      </c>
      <c r="D464" s="6"/>
      <c r="E464" s="37" t="s">
        <v>100</v>
      </c>
      <c r="F464" s="6"/>
      <c r="G464" s="33" t="s">
        <v>2093</v>
      </c>
      <c r="H464" s="6"/>
      <c r="I464" s="95"/>
      <c r="J464" s="6"/>
      <c r="K464" s="7"/>
      <c r="L464" s="6"/>
      <c r="M464" s="108"/>
      <c r="N464" s="6"/>
    </row>
    <row r="465" spans="2:14" ht="26.4" x14ac:dyDescent="0.3">
      <c r="B465" s="172" t="s">
        <v>2067</v>
      </c>
      <c r="C465" s="73" t="s">
        <v>666</v>
      </c>
      <c r="D465" s="6"/>
      <c r="E465" s="37" t="s">
        <v>100</v>
      </c>
      <c r="F465" s="6"/>
      <c r="G465" s="33" t="s">
        <v>2093</v>
      </c>
      <c r="H465" s="6"/>
      <c r="I465" s="95"/>
      <c r="J465" s="6"/>
      <c r="K465" s="7"/>
      <c r="L465" s="6"/>
      <c r="M465" s="108"/>
      <c r="N465" s="6"/>
    </row>
    <row r="466" spans="2:14" ht="26.4" x14ac:dyDescent="0.3">
      <c r="B466" s="172" t="s">
        <v>2068</v>
      </c>
      <c r="C466" s="73" t="s">
        <v>2959</v>
      </c>
      <c r="D466" s="6"/>
      <c r="E466" s="37" t="s">
        <v>100</v>
      </c>
      <c r="F466" s="6"/>
      <c r="G466" s="33"/>
      <c r="H466" s="6"/>
      <c r="I466" s="95" t="s">
        <v>2957</v>
      </c>
      <c r="J466" s="6"/>
      <c r="K466" s="7"/>
      <c r="L466" s="6"/>
      <c r="M466" s="108"/>
      <c r="N466" s="6"/>
    </row>
    <row r="467" spans="2:14" ht="26.4" x14ac:dyDescent="0.3">
      <c r="B467" s="172" t="s">
        <v>2069</v>
      </c>
      <c r="C467" s="73" t="s">
        <v>2115</v>
      </c>
      <c r="D467" s="6"/>
      <c r="E467" s="37" t="s">
        <v>100</v>
      </c>
      <c r="F467" s="6"/>
      <c r="G467" s="33"/>
      <c r="H467" s="6"/>
      <c r="I467" s="95" t="s">
        <v>2140</v>
      </c>
      <c r="J467" s="6"/>
      <c r="K467" s="7"/>
      <c r="L467" s="6"/>
      <c r="M467" s="108"/>
      <c r="N467" s="6"/>
    </row>
    <row r="468" spans="2:14" ht="145.19999999999999" x14ac:dyDescent="0.3">
      <c r="B468" s="172" t="s">
        <v>2070</v>
      </c>
      <c r="C468" s="65" t="s">
        <v>2960</v>
      </c>
      <c r="D468" s="6"/>
      <c r="E468" s="37" t="s">
        <v>48</v>
      </c>
      <c r="F468" s="6"/>
      <c r="G468" s="33"/>
      <c r="H468" s="6"/>
      <c r="I468" s="95" t="s">
        <v>2141</v>
      </c>
      <c r="J468" s="6"/>
      <c r="K468" s="7"/>
      <c r="L468" s="6"/>
      <c r="M468" s="108"/>
      <c r="N468" s="6"/>
    </row>
    <row r="469" spans="2:14" ht="26.4" x14ac:dyDescent="0.3">
      <c r="B469" s="172" t="s">
        <v>2071</v>
      </c>
      <c r="C469" s="65" t="s">
        <v>2961</v>
      </c>
      <c r="D469" s="6"/>
      <c r="E469" s="37" t="s">
        <v>48</v>
      </c>
      <c r="F469" s="6"/>
      <c r="G469" s="33"/>
      <c r="H469" s="6"/>
      <c r="I469" s="95" t="s">
        <v>2141</v>
      </c>
      <c r="J469" s="6"/>
      <c r="K469" s="7"/>
      <c r="L469" s="6"/>
      <c r="M469" s="108"/>
      <c r="N469" s="6"/>
    </row>
    <row r="470" spans="2:14" ht="26.4" x14ac:dyDescent="0.3">
      <c r="B470" s="172" t="s">
        <v>2072</v>
      </c>
      <c r="C470" s="65" t="s">
        <v>2962</v>
      </c>
      <c r="D470" s="6"/>
      <c r="E470" s="37" t="s">
        <v>48</v>
      </c>
      <c r="F470" s="6"/>
      <c r="G470" s="33"/>
      <c r="H470" s="6"/>
      <c r="I470" s="95" t="s">
        <v>2141</v>
      </c>
      <c r="J470" s="6"/>
      <c r="K470" s="7"/>
      <c r="L470" s="6"/>
      <c r="M470" s="108"/>
      <c r="N470" s="6"/>
    </row>
    <row r="471" spans="2:14" ht="26.4" x14ac:dyDescent="0.3">
      <c r="B471" s="172" t="s">
        <v>2073</v>
      </c>
      <c r="C471" s="141" t="s">
        <v>2963</v>
      </c>
      <c r="D471" s="6"/>
      <c r="E471" s="37" t="s">
        <v>48</v>
      </c>
      <c r="F471" s="6"/>
      <c r="G471" s="33"/>
      <c r="H471" s="6"/>
      <c r="I471" s="95" t="s">
        <v>2141</v>
      </c>
      <c r="J471" s="6"/>
      <c r="K471" s="7"/>
      <c r="L471" s="6"/>
      <c r="M471" s="108"/>
      <c r="N471" s="6"/>
    </row>
    <row r="472" spans="2:14" ht="39.6" x14ac:dyDescent="0.3">
      <c r="B472" s="172" t="s">
        <v>2074</v>
      </c>
      <c r="C472" s="65" t="s">
        <v>2964</v>
      </c>
      <c r="D472" s="6"/>
      <c r="E472" s="46" t="s">
        <v>52</v>
      </c>
      <c r="F472" s="6"/>
      <c r="G472" s="33"/>
      <c r="H472" s="6"/>
      <c r="I472" s="95" t="s">
        <v>2141</v>
      </c>
      <c r="J472" s="6"/>
      <c r="K472" s="7"/>
      <c r="L472" s="6"/>
      <c r="M472" s="108"/>
      <c r="N472" s="6"/>
    </row>
    <row r="473" spans="2:14" ht="26.4" x14ac:dyDescent="0.3">
      <c r="B473" s="172" t="s">
        <v>2075</v>
      </c>
      <c r="C473" s="65" t="s">
        <v>2966</v>
      </c>
      <c r="D473" s="6"/>
      <c r="E473" s="46" t="s">
        <v>52</v>
      </c>
      <c r="F473" s="6"/>
      <c r="G473" s="33"/>
      <c r="H473" s="6"/>
      <c r="I473" s="95" t="s">
        <v>2141</v>
      </c>
      <c r="J473" s="6"/>
      <c r="K473" s="7"/>
      <c r="L473" s="6"/>
      <c r="M473" s="108"/>
      <c r="N473" s="6"/>
    </row>
    <row r="474" spans="2:14" ht="26.4" x14ac:dyDescent="0.3">
      <c r="B474" s="172" t="s">
        <v>2076</v>
      </c>
      <c r="C474" s="65" t="s">
        <v>1607</v>
      </c>
      <c r="D474" s="6"/>
      <c r="E474" s="46" t="s">
        <v>52</v>
      </c>
      <c r="F474" s="6"/>
      <c r="G474" s="33"/>
      <c r="H474" s="6"/>
      <c r="I474" s="95" t="s">
        <v>2141</v>
      </c>
      <c r="J474" s="6"/>
      <c r="K474" s="7"/>
      <c r="L474" s="6"/>
      <c r="M474" s="108"/>
      <c r="N474" s="6"/>
    </row>
    <row r="475" spans="2:14" ht="39.6" x14ac:dyDescent="0.3">
      <c r="B475" s="172" t="s">
        <v>2077</v>
      </c>
      <c r="C475" s="65" t="s">
        <v>2967</v>
      </c>
      <c r="D475" s="6"/>
      <c r="E475" s="46" t="s">
        <v>52</v>
      </c>
      <c r="F475" s="6"/>
      <c r="G475" s="33"/>
      <c r="H475" s="6"/>
      <c r="I475" s="95" t="s">
        <v>2146</v>
      </c>
      <c r="J475" s="6"/>
      <c r="K475" s="7"/>
      <c r="L475" s="6"/>
      <c r="M475" s="108"/>
      <c r="N475" s="6"/>
    </row>
    <row r="476" spans="2:14" s="90" customFormat="1" ht="39.6" x14ac:dyDescent="0.3">
      <c r="B476" s="172" t="s">
        <v>2078</v>
      </c>
      <c r="C476" s="79" t="s">
        <v>2968</v>
      </c>
      <c r="D476" s="6"/>
      <c r="E476" s="46" t="s">
        <v>52</v>
      </c>
      <c r="F476" s="6"/>
      <c r="G476" s="33"/>
      <c r="H476" s="6"/>
      <c r="I476" s="95" t="s">
        <v>2141</v>
      </c>
      <c r="J476" s="6"/>
      <c r="K476" s="7"/>
      <c r="L476" s="6"/>
      <c r="M476" s="130"/>
      <c r="N476" s="6"/>
    </row>
    <row r="477" spans="2:14" s="90" customFormat="1" ht="26.4" x14ac:dyDescent="0.3">
      <c r="B477" s="172" t="s">
        <v>2079</v>
      </c>
      <c r="C477" s="79" t="s">
        <v>2965</v>
      </c>
      <c r="D477" s="6"/>
      <c r="E477" s="46" t="s">
        <v>52</v>
      </c>
      <c r="F477" s="6"/>
      <c r="G477" s="33"/>
      <c r="H477" s="6"/>
      <c r="I477" s="95" t="s">
        <v>2141</v>
      </c>
      <c r="J477" s="6"/>
      <c r="K477" s="7"/>
      <c r="L477" s="6"/>
      <c r="M477" s="130"/>
      <c r="N477" s="6"/>
    </row>
    <row r="478" spans="2:14" s="90" customFormat="1" ht="26.4" x14ac:dyDescent="0.3">
      <c r="B478" s="172" t="s">
        <v>2080</v>
      </c>
      <c r="C478" s="79" t="s">
        <v>2970</v>
      </c>
      <c r="D478" s="6"/>
      <c r="E478" s="46" t="s">
        <v>52</v>
      </c>
      <c r="F478" s="6"/>
      <c r="G478" s="33"/>
      <c r="H478" s="6"/>
      <c r="I478" s="95" t="s">
        <v>2146</v>
      </c>
      <c r="J478" s="6"/>
      <c r="K478" s="7"/>
      <c r="L478" s="6"/>
      <c r="M478" s="130"/>
      <c r="N478" s="6"/>
    </row>
    <row r="479" spans="2:14" s="90" customFormat="1" ht="26.4" x14ac:dyDescent="0.3">
      <c r="B479" s="176" t="s">
        <v>2081</v>
      </c>
      <c r="C479" s="79" t="s">
        <v>2971</v>
      </c>
      <c r="D479" s="6"/>
      <c r="E479" s="46" t="s">
        <v>52</v>
      </c>
      <c r="F479" s="6"/>
      <c r="G479" s="33"/>
      <c r="H479" s="6"/>
      <c r="I479" s="95" t="s">
        <v>2141</v>
      </c>
      <c r="J479" s="6"/>
      <c r="K479" s="7"/>
      <c r="L479" s="6"/>
      <c r="M479" s="130"/>
      <c r="N479" s="6"/>
    </row>
    <row r="480" spans="2:14" ht="26.4" x14ac:dyDescent="0.3">
      <c r="B480" s="176" t="s">
        <v>2082</v>
      </c>
      <c r="C480" s="65" t="s">
        <v>3331</v>
      </c>
      <c r="D480" s="6"/>
      <c r="E480" s="37"/>
      <c r="F480" s="6"/>
      <c r="G480" s="33"/>
      <c r="H480" s="6"/>
      <c r="I480" s="95" t="s">
        <v>2146</v>
      </c>
      <c r="J480" s="6"/>
      <c r="K480" s="7"/>
      <c r="L480" s="6"/>
      <c r="M480" s="108"/>
      <c r="N480" s="6"/>
    </row>
    <row r="481" spans="2:14" s="90" customFormat="1" ht="39.6" x14ac:dyDescent="0.3">
      <c r="B481" s="176" t="s">
        <v>2083</v>
      </c>
      <c r="C481" s="79" t="s">
        <v>2969</v>
      </c>
      <c r="D481" s="6"/>
      <c r="E481" s="46" t="s">
        <v>102</v>
      </c>
      <c r="F481" s="6"/>
      <c r="G481" s="33"/>
      <c r="H481" s="6"/>
      <c r="I481" s="95" t="s">
        <v>2141</v>
      </c>
      <c r="J481" s="6"/>
      <c r="K481" s="7"/>
      <c r="L481" s="6"/>
      <c r="M481" s="130"/>
      <c r="N481" s="6"/>
    </row>
    <row r="482" spans="2:14" x14ac:dyDescent="0.3">
      <c r="B482" s="176" t="s">
        <v>2084</v>
      </c>
      <c r="C482" s="65" t="s">
        <v>316</v>
      </c>
      <c r="D482" s="6"/>
      <c r="E482" s="46" t="s">
        <v>102</v>
      </c>
      <c r="F482" s="6"/>
      <c r="G482" s="33" t="s">
        <v>2093</v>
      </c>
      <c r="H482" s="6"/>
      <c r="I482" s="95"/>
      <c r="J482" s="6"/>
      <c r="K482" s="7"/>
      <c r="L482" s="6"/>
      <c r="M482" s="108"/>
      <c r="N482" s="6"/>
    </row>
    <row r="483" spans="2:14" x14ac:dyDescent="0.3">
      <c r="B483" s="176" t="s">
        <v>2085</v>
      </c>
      <c r="C483" s="65" t="s">
        <v>317</v>
      </c>
      <c r="D483" s="6"/>
      <c r="E483" s="46" t="s">
        <v>102</v>
      </c>
      <c r="F483" s="6"/>
      <c r="G483" s="33" t="s">
        <v>2093</v>
      </c>
      <c r="H483" s="6"/>
      <c r="I483" s="95"/>
      <c r="J483" s="6"/>
      <c r="K483" s="7"/>
      <c r="L483" s="6"/>
      <c r="M483" s="108"/>
      <c r="N483" s="6"/>
    </row>
    <row r="484" spans="2:14" ht="237.6" x14ac:dyDescent="0.3">
      <c r="B484" s="176" t="s">
        <v>2086</v>
      </c>
      <c r="C484" s="65" t="s">
        <v>3172</v>
      </c>
      <c r="D484" s="6"/>
      <c r="E484" s="46" t="s">
        <v>102</v>
      </c>
      <c r="F484" s="6"/>
      <c r="G484" s="33"/>
      <c r="H484" s="6"/>
      <c r="I484" s="95" t="s">
        <v>2141</v>
      </c>
      <c r="J484" s="6"/>
      <c r="K484" s="7"/>
      <c r="L484" s="6"/>
      <c r="M484" s="108"/>
      <c r="N484" s="6"/>
    </row>
    <row r="485" spans="2:14" ht="39.6" x14ac:dyDescent="0.3">
      <c r="B485" s="176" t="s">
        <v>2087</v>
      </c>
      <c r="C485" s="65" t="s">
        <v>3175</v>
      </c>
      <c r="D485" s="6"/>
      <c r="E485" s="46" t="s">
        <v>102</v>
      </c>
      <c r="F485" s="6"/>
      <c r="G485" s="33"/>
      <c r="H485" s="6"/>
      <c r="I485" s="95" t="s">
        <v>2141</v>
      </c>
      <c r="J485" s="6"/>
      <c r="K485" s="7"/>
      <c r="L485" s="6"/>
      <c r="M485" s="108"/>
      <c r="N485" s="6"/>
    </row>
    <row r="486" spans="2:14" ht="52.8" x14ac:dyDescent="0.3">
      <c r="B486" s="176" t="s">
        <v>2088</v>
      </c>
      <c r="C486" s="65" t="s">
        <v>2973</v>
      </c>
      <c r="D486" s="6"/>
      <c r="E486" s="46" t="s">
        <v>102</v>
      </c>
      <c r="F486" s="6"/>
      <c r="G486" s="33"/>
      <c r="H486" s="6"/>
      <c r="I486" s="95" t="s">
        <v>2141</v>
      </c>
      <c r="J486" s="6"/>
      <c r="K486" s="7"/>
      <c r="L486" s="6"/>
      <c r="M486" s="108"/>
      <c r="N486" s="6"/>
    </row>
    <row r="487" spans="2:14" ht="39.6" x14ac:dyDescent="0.3">
      <c r="B487" s="176" t="s">
        <v>2089</v>
      </c>
      <c r="C487" s="73" t="s">
        <v>3173</v>
      </c>
      <c r="D487" s="6"/>
      <c r="E487" s="37" t="s">
        <v>102</v>
      </c>
      <c r="F487" s="6"/>
      <c r="G487" s="33"/>
      <c r="H487" s="6"/>
      <c r="I487" s="95" t="s">
        <v>2141</v>
      </c>
      <c r="J487" s="6"/>
      <c r="K487" s="7"/>
      <c r="L487" s="6"/>
      <c r="M487" s="108"/>
      <c r="N487" s="6"/>
    </row>
    <row r="488" spans="2:14" ht="26.4" x14ac:dyDescent="0.3">
      <c r="B488" s="176" t="s">
        <v>2090</v>
      </c>
      <c r="C488" s="65" t="s">
        <v>2116</v>
      </c>
      <c r="D488" s="6"/>
      <c r="E488" s="46" t="s">
        <v>102</v>
      </c>
      <c r="F488" s="6"/>
      <c r="G488" s="33" t="s">
        <v>2093</v>
      </c>
      <c r="H488" s="6"/>
      <c r="I488" s="95"/>
      <c r="J488" s="6"/>
      <c r="K488" s="7"/>
      <c r="L488" s="6"/>
      <c r="M488" s="108"/>
      <c r="N488" s="6"/>
    </row>
    <row r="489" spans="2:14" ht="66" x14ac:dyDescent="0.3">
      <c r="B489" s="176" t="s">
        <v>2091</v>
      </c>
      <c r="C489" s="65" t="s">
        <v>2972</v>
      </c>
      <c r="D489" s="6"/>
      <c r="E489" s="46" t="s">
        <v>103</v>
      </c>
      <c r="F489" s="6"/>
      <c r="G489" s="33"/>
      <c r="H489" s="6"/>
      <c r="I489" s="95" t="s">
        <v>2146</v>
      </c>
      <c r="J489" s="6"/>
      <c r="K489" s="7"/>
      <c r="L489" s="6"/>
      <c r="M489" s="108"/>
      <c r="N489" s="6"/>
    </row>
    <row r="490" spans="2:14" ht="26.4" x14ac:dyDescent="0.3">
      <c r="B490" s="176" t="s">
        <v>2092</v>
      </c>
      <c r="C490" s="65" t="s">
        <v>2974</v>
      </c>
      <c r="D490" s="6"/>
      <c r="E490" s="46" t="s">
        <v>103</v>
      </c>
      <c r="F490" s="6"/>
      <c r="G490" s="33"/>
      <c r="H490" s="6"/>
      <c r="I490" s="95" t="s">
        <v>2146</v>
      </c>
      <c r="J490" s="6"/>
      <c r="K490" s="7"/>
      <c r="L490" s="6"/>
      <c r="M490" s="108"/>
      <c r="N490" s="6"/>
    </row>
    <row r="491" spans="2:14" ht="39.6" x14ac:dyDescent="0.3">
      <c r="B491" s="176" t="s">
        <v>2936</v>
      </c>
      <c r="C491" s="65" t="s">
        <v>1600</v>
      </c>
      <c r="D491" s="6"/>
      <c r="E491" s="46" t="s">
        <v>103</v>
      </c>
      <c r="F491" s="6"/>
      <c r="G491" s="33"/>
      <c r="H491" s="6"/>
      <c r="I491" s="95" t="s">
        <v>2146</v>
      </c>
      <c r="J491" s="6"/>
      <c r="K491" s="7"/>
      <c r="L491" s="6"/>
      <c r="M491" s="108"/>
      <c r="N491" s="6"/>
    </row>
    <row r="492" spans="2:14" ht="52.8" x14ac:dyDescent="0.3">
      <c r="B492" s="176" t="s">
        <v>2937</v>
      </c>
      <c r="C492" s="65" t="s">
        <v>2975</v>
      </c>
      <c r="D492" s="6"/>
      <c r="E492" s="46" t="s">
        <v>103</v>
      </c>
      <c r="F492" s="6"/>
      <c r="G492" s="33"/>
      <c r="H492" s="6"/>
      <c r="I492" s="95" t="s">
        <v>2141</v>
      </c>
      <c r="J492" s="6"/>
      <c r="K492" s="7"/>
      <c r="L492" s="6"/>
      <c r="M492" s="108"/>
      <c r="N492" s="6"/>
    </row>
    <row r="493" spans="2:14" ht="52.8" x14ac:dyDescent="0.3">
      <c r="B493" s="176" t="s">
        <v>2938</v>
      </c>
      <c r="C493" s="79" t="s">
        <v>2977</v>
      </c>
      <c r="D493" s="6"/>
      <c r="E493" s="45" t="s">
        <v>103</v>
      </c>
      <c r="F493" s="6"/>
      <c r="G493" s="33"/>
      <c r="H493" s="6"/>
      <c r="I493" s="95" t="s">
        <v>2141</v>
      </c>
      <c r="J493" s="6"/>
      <c r="K493" s="7"/>
      <c r="L493" s="6"/>
      <c r="M493" s="108"/>
      <c r="N493" s="6"/>
    </row>
    <row r="494" spans="2:14" ht="26.4" x14ac:dyDescent="0.3">
      <c r="B494" s="176" t="s">
        <v>2939</v>
      </c>
      <c r="C494" s="79" t="s">
        <v>2976</v>
      </c>
      <c r="D494" s="6"/>
      <c r="E494" s="45" t="s">
        <v>103</v>
      </c>
      <c r="F494" s="6"/>
      <c r="G494" s="33"/>
      <c r="H494" s="6"/>
      <c r="I494" s="95" t="s">
        <v>2146</v>
      </c>
      <c r="J494" s="6"/>
      <c r="K494" s="7"/>
      <c r="L494" s="6"/>
      <c r="M494" s="108"/>
      <c r="N494" s="6"/>
    </row>
    <row r="495" spans="2:14" ht="26.4" x14ac:dyDescent="0.3">
      <c r="B495" s="176" t="s">
        <v>2940</v>
      </c>
      <c r="C495" s="65" t="s">
        <v>319</v>
      </c>
      <c r="D495" s="6"/>
      <c r="E495" s="46" t="s">
        <v>103</v>
      </c>
      <c r="F495" s="6"/>
      <c r="G495" s="33"/>
      <c r="H495" s="6"/>
      <c r="I495" s="95" t="s">
        <v>2141</v>
      </c>
      <c r="J495" s="6"/>
      <c r="K495" s="7"/>
      <c r="L495" s="6"/>
      <c r="M495" s="108"/>
      <c r="N495" s="6"/>
    </row>
    <row r="496" spans="2:14" ht="26.4" x14ac:dyDescent="0.3">
      <c r="B496" s="176" t="s">
        <v>2941</v>
      </c>
      <c r="C496" s="65" t="s">
        <v>320</v>
      </c>
      <c r="D496" s="6"/>
      <c r="E496" s="46" t="s">
        <v>103</v>
      </c>
      <c r="F496" s="6"/>
      <c r="G496" s="33"/>
      <c r="H496" s="6"/>
      <c r="I496" s="95" t="s">
        <v>2141</v>
      </c>
      <c r="J496" s="6"/>
      <c r="K496" s="7"/>
      <c r="L496" s="6"/>
      <c r="M496" s="108"/>
      <c r="N496" s="6"/>
    </row>
    <row r="497" spans="2:14" ht="39.6" x14ac:dyDescent="0.3">
      <c r="B497" s="176" t="s">
        <v>2942</v>
      </c>
      <c r="C497" s="65" t="s">
        <v>321</v>
      </c>
      <c r="D497" s="6"/>
      <c r="E497" s="46" t="s">
        <v>103</v>
      </c>
      <c r="F497" s="6"/>
      <c r="G497" s="33"/>
      <c r="H497" s="6"/>
      <c r="I497" s="95" t="s">
        <v>2957</v>
      </c>
      <c r="J497" s="6"/>
      <c r="K497" s="7"/>
      <c r="L497" s="6"/>
      <c r="M497" s="108"/>
      <c r="N497" s="6"/>
    </row>
    <row r="498" spans="2:14" ht="26.4" x14ac:dyDescent="0.3">
      <c r="B498" s="176" t="s">
        <v>2943</v>
      </c>
      <c r="C498" s="65" t="s">
        <v>2978</v>
      </c>
      <c r="D498" s="6"/>
      <c r="E498" s="46" t="s">
        <v>103</v>
      </c>
      <c r="F498" s="6"/>
      <c r="G498" s="33"/>
      <c r="H498" s="6"/>
      <c r="I498" s="95" t="s">
        <v>2146</v>
      </c>
      <c r="J498" s="6"/>
      <c r="K498" s="7"/>
      <c r="L498" s="6"/>
      <c r="M498" s="108"/>
      <c r="N498" s="6"/>
    </row>
    <row r="499" spans="2:14" ht="26.4" x14ac:dyDescent="0.3">
      <c r="B499" s="176" t="s">
        <v>2944</v>
      </c>
      <c r="C499" s="65" t="s">
        <v>2979</v>
      </c>
      <c r="D499" s="6"/>
      <c r="E499" s="46" t="s">
        <v>103</v>
      </c>
      <c r="F499" s="6"/>
      <c r="G499" s="33"/>
      <c r="H499" s="6"/>
      <c r="I499" s="95" t="s">
        <v>2141</v>
      </c>
      <c r="J499" s="6"/>
      <c r="K499" s="7"/>
      <c r="L499" s="6"/>
      <c r="M499" s="108"/>
      <c r="N499" s="6"/>
    </row>
    <row r="500" spans="2:14" ht="39.6" x14ac:dyDescent="0.3">
      <c r="B500" s="176" t="s">
        <v>2945</v>
      </c>
      <c r="C500" s="65" t="s">
        <v>322</v>
      </c>
      <c r="D500" s="6"/>
      <c r="E500" s="46" t="s">
        <v>103</v>
      </c>
      <c r="F500" s="6"/>
      <c r="G500" s="33"/>
      <c r="H500" s="6"/>
      <c r="I500" s="95" t="s">
        <v>2957</v>
      </c>
      <c r="J500" s="6"/>
      <c r="K500" s="7"/>
      <c r="L500" s="6"/>
      <c r="M500" s="108"/>
      <c r="N500" s="6"/>
    </row>
    <row r="501" spans="2:14" ht="26.4" x14ac:dyDescent="0.3">
      <c r="B501" s="176" t="s">
        <v>2946</v>
      </c>
      <c r="C501" s="65" t="s">
        <v>2980</v>
      </c>
      <c r="D501" s="6"/>
      <c r="E501" s="46" t="s">
        <v>103</v>
      </c>
      <c r="F501" s="6"/>
      <c r="G501" s="33"/>
      <c r="H501" s="6"/>
      <c r="I501" s="95" t="s">
        <v>2146</v>
      </c>
      <c r="J501" s="6"/>
      <c r="K501" s="7"/>
      <c r="L501" s="6"/>
      <c r="N501" s="6"/>
    </row>
    <row r="502" spans="2:14" ht="39.6" x14ac:dyDescent="0.3">
      <c r="B502" s="176" t="s">
        <v>3032</v>
      </c>
      <c r="C502" s="65" t="s">
        <v>2986</v>
      </c>
      <c r="D502" s="6"/>
      <c r="E502" s="46" t="s">
        <v>103</v>
      </c>
      <c r="F502" s="6"/>
      <c r="G502" s="33"/>
      <c r="H502" s="6"/>
      <c r="I502" s="95" t="s">
        <v>2957</v>
      </c>
      <c r="J502" s="6"/>
      <c r="K502" s="7"/>
      <c r="L502" s="6"/>
      <c r="M502" s="108"/>
      <c r="N502" s="6"/>
    </row>
    <row r="503" spans="2:14" ht="26.4" x14ac:dyDescent="0.3">
      <c r="B503" s="176" t="s">
        <v>3033</v>
      </c>
      <c r="C503" s="79" t="s">
        <v>2981</v>
      </c>
      <c r="D503" s="6"/>
      <c r="E503" s="45" t="s">
        <v>103</v>
      </c>
      <c r="F503" s="6"/>
      <c r="G503" s="33"/>
      <c r="H503" s="6"/>
      <c r="I503" s="95" t="s">
        <v>2141</v>
      </c>
      <c r="J503" s="6"/>
      <c r="K503" s="7"/>
      <c r="L503" s="6"/>
      <c r="M503" s="108"/>
      <c r="N503" s="6"/>
    </row>
    <row r="504" spans="2:14" ht="26.4" x14ac:dyDescent="0.3">
      <c r="B504" s="176" t="s">
        <v>3034</v>
      </c>
      <c r="C504" s="65" t="s">
        <v>318</v>
      </c>
      <c r="D504" s="6"/>
      <c r="E504" s="46" t="s">
        <v>103</v>
      </c>
      <c r="F504" s="6"/>
      <c r="G504" s="33"/>
      <c r="H504" s="6"/>
      <c r="I504" s="95" t="s">
        <v>2141</v>
      </c>
      <c r="J504" s="6"/>
      <c r="K504" s="7"/>
      <c r="L504" s="6"/>
      <c r="M504" s="108"/>
      <c r="N504" s="6"/>
    </row>
    <row r="505" spans="2:14" ht="26.4" x14ac:dyDescent="0.3">
      <c r="B505" s="176" t="s">
        <v>3035</v>
      </c>
      <c r="C505" s="65" t="s">
        <v>2982</v>
      </c>
      <c r="D505" s="6"/>
      <c r="E505" s="46" t="s">
        <v>103</v>
      </c>
      <c r="F505" s="6"/>
      <c r="G505" s="33"/>
      <c r="H505" s="6"/>
      <c r="I505" s="95" t="s">
        <v>2146</v>
      </c>
      <c r="J505" s="6"/>
      <c r="K505" s="7"/>
      <c r="L505" s="6"/>
      <c r="M505" s="108"/>
      <c r="N505" s="6"/>
    </row>
    <row r="506" spans="2:14" ht="26.4" x14ac:dyDescent="0.3">
      <c r="B506" s="176" t="s">
        <v>3036</v>
      </c>
      <c r="C506" s="65" t="s">
        <v>2984</v>
      </c>
      <c r="D506" s="6"/>
      <c r="E506" s="46" t="s">
        <v>103</v>
      </c>
      <c r="F506" s="6"/>
      <c r="G506" s="33"/>
      <c r="H506" s="6"/>
      <c r="I506" s="95" t="s">
        <v>2146</v>
      </c>
      <c r="J506" s="6"/>
      <c r="K506" s="7"/>
      <c r="L506" s="6"/>
      <c r="M506" s="108"/>
      <c r="N506" s="6"/>
    </row>
    <row r="507" spans="2:14" ht="26.4" x14ac:dyDescent="0.3">
      <c r="B507" s="176" t="s">
        <v>3037</v>
      </c>
      <c r="C507" s="65" t="s">
        <v>2983</v>
      </c>
      <c r="D507" s="6"/>
      <c r="E507" s="46" t="s">
        <v>103</v>
      </c>
      <c r="F507" s="6"/>
      <c r="G507" s="33"/>
      <c r="H507" s="6"/>
      <c r="I507" s="95" t="s">
        <v>2146</v>
      </c>
      <c r="J507" s="6"/>
      <c r="K507" s="7"/>
      <c r="L507" s="6"/>
      <c r="M507" s="108"/>
      <c r="N507" s="6"/>
    </row>
    <row r="508" spans="2:14" ht="26.4" x14ac:dyDescent="0.3">
      <c r="B508" s="176" t="s">
        <v>3229</v>
      </c>
      <c r="C508" s="65" t="s">
        <v>2985</v>
      </c>
      <c r="D508" s="6"/>
      <c r="E508" s="37" t="s">
        <v>103</v>
      </c>
      <c r="F508" s="6"/>
      <c r="G508" s="33"/>
      <c r="H508" s="6"/>
      <c r="I508" s="95" t="s">
        <v>2140</v>
      </c>
      <c r="J508" s="6"/>
      <c r="K508" s="7"/>
      <c r="L508" s="6"/>
      <c r="M508" s="108"/>
      <c r="N508" s="6"/>
    </row>
    <row r="509" spans="2:14" x14ac:dyDescent="0.3">
      <c r="B509" s="76"/>
      <c r="C509" s="150"/>
      <c r="D509" s="75"/>
      <c r="E509" s="78"/>
      <c r="F509" s="75"/>
      <c r="G509" s="76"/>
      <c r="H509" s="75"/>
      <c r="I509" s="111"/>
      <c r="J509" s="75"/>
      <c r="K509" s="59"/>
      <c r="L509" s="75"/>
      <c r="M509" s="136"/>
      <c r="N509" s="75"/>
    </row>
    <row r="510" spans="2:14" x14ac:dyDescent="0.3">
      <c r="B510" s="76"/>
      <c r="C510" s="150"/>
      <c r="D510" s="75"/>
      <c r="E510" s="78"/>
      <c r="F510" s="75"/>
      <c r="G510" s="76"/>
      <c r="H510" s="75"/>
      <c r="I510" s="111"/>
      <c r="J510" s="75"/>
      <c r="K510" s="59"/>
      <c r="L510" s="75"/>
      <c r="M510" s="136"/>
      <c r="N510" s="75"/>
    </row>
    <row r="511" spans="2:14" x14ac:dyDescent="0.3">
      <c r="B511" s="76"/>
      <c r="C511" s="150"/>
      <c r="D511" s="75"/>
      <c r="E511" s="78"/>
      <c r="F511" s="75"/>
      <c r="G511" s="76"/>
      <c r="H511" s="75"/>
      <c r="I511" s="111"/>
      <c r="J511" s="75"/>
      <c r="K511" s="59"/>
      <c r="L511" s="75"/>
      <c r="M511" s="136"/>
      <c r="N511" s="75"/>
    </row>
    <row r="512" spans="2:14" x14ac:dyDescent="0.3">
      <c r="B512" s="76"/>
      <c r="C512" s="150"/>
      <c r="D512" s="75"/>
      <c r="E512" s="78"/>
      <c r="F512" s="75"/>
      <c r="G512" s="76"/>
      <c r="H512" s="75"/>
      <c r="I512" s="111"/>
      <c r="J512" s="75"/>
      <c r="K512" s="59"/>
      <c r="L512" s="75"/>
      <c r="M512" s="136"/>
      <c r="N512" s="75"/>
    </row>
    <row r="513" spans="2:14" x14ac:dyDescent="0.3">
      <c r="B513" s="76"/>
      <c r="C513" s="150"/>
      <c r="D513" s="75"/>
      <c r="E513" s="78"/>
      <c r="F513" s="75"/>
      <c r="G513" s="76"/>
      <c r="H513" s="75"/>
      <c r="I513" s="111"/>
      <c r="J513" s="75"/>
      <c r="K513" s="59"/>
      <c r="L513" s="75"/>
      <c r="M513" s="136"/>
      <c r="N513" s="75"/>
    </row>
    <row r="514" spans="2:14" x14ac:dyDescent="0.3">
      <c r="B514" s="76"/>
      <c r="C514" s="150"/>
      <c r="D514" s="75"/>
      <c r="E514" s="78"/>
      <c r="F514" s="75"/>
      <c r="G514" s="76"/>
      <c r="H514" s="75"/>
      <c r="I514" s="111"/>
      <c r="J514" s="75"/>
      <c r="K514" s="59"/>
      <c r="L514" s="75"/>
      <c r="M514" s="136"/>
      <c r="N514" s="75"/>
    </row>
    <row r="515" spans="2:14" x14ac:dyDescent="0.3">
      <c r="B515" s="76"/>
      <c r="C515" s="150"/>
      <c r="D515" s="75"/>
      <c r="E515" s="78"/>
      <c r="F515" s="75"/>
      <c r="G515" s="76"/>
      <c r="H515" s="75"/>
      <c r="I515" s="111"/>
      <c r="J515" s="75"/>
      <c r="K515" s="59"/>
      <c r="L515" s="75"/>
      <c r="M515" s="136"/>
      <c r="N515" s="75"/>
    </row>
    <row r="516" spans="2:14" x14ac:dyDescent="0.3">
      <c r="B516" s="76"/>
      <c r="C516" s="150"/>
      <c r="D516" s="75"/>
      <c r="E516" s="78"/>
      <c r="F516" s="75"/>
      <c r="G516" s="76"/>
      <c r="H516" s="75"/>
      <c r="I516" s="111"/>
      <c r="J516" s="75"/>
      <c r="K516" s="59"/>
      <c r="L516" s="75"/>
      <c r="M516" s="136"/>
      <c r="N516" s="75"/>
    </row>
    <row r="517" spans="2:14" x14ac:dyDescent="0.3">
      <c r="B517" s="76"/>
      <c r="C517" s="150"/>
      <c r="D517" s="75"/>
      <c r="E517" s="78"/>
      <c r="F517" s="75"/>
      <c r="G517" s="76"/>
      <c r="H517" s="75"/>
      <c r="I517" s="111"/>
      <c r="J517" s="75"/>
      <c r="K517" s="59"/>
      <c r="L517" s="75"/>
      <c r="M517" s="136"/>
      <c r="N517" s="75"/>
    </row>
    <row r="518" spans="2:14" x14ac:dyDescent="0.3">
      <c r="B518" s="76"/>
      <c r="C518" s="150"/>
      <c r="D518" s="75"/>
      <c r="E518" s="78"/>
      <c r="F518" s="75"/>
      <c r="G518" s="76"/>
      <c r="H518" s="75"/>
      <c r="I518" s="111"/>
      <c r="J518" s="75"/>
      <c r="K518" s="59"/>
      <c r="L518" s="75"/>
      <c r="M518" s="136"/>
      <c r="N518" s="75"/>
    </row>
    <row r="519" spans="2:14" x14ac:dyDescent="0.3">
      <c r="B519" s="76"/>
      <c r="C519" s="150"/>
      <c r="D519" s="75"/>
      <c r="E519" s="78"/>
      <c r="F519" s="75"/>
      <c r="G519" s="76"/>
      <c r="H519" s="75"/>
      <c r="I519" s="111"/>
      <c r="J519" s="75"/>
      <c r="K519" s="59"/>
      <c r="L519" s="75"/>
      <c r="M519" s="136"/>
      <c r="N519" s="75"/>
    </row>
    <row r="520" spans="2:14" x14ac:dyDescent="0.3">
      <c r="B520" s="76"/>
      <c r="C520" s="150"/>
      <c r="D520" s="75"/>
      <c r="E520" s="78"/>
      <c r="F520" s="75"/>
      <c r="G520" s="76"/>
      <c r="H520" s="75"/>
      <c r="I520" s="111"/>
      <c r="J520" s="75"/>
      <c r="K520" s="59"/>
      <c r="L520" s="75"/>
      <c r="M520" s="136"/>
      <c r="N520" s="75"/>
    </row>
    <row r="521" spans="2:14" x14ac:dyDescent="0.3">
      <c r="B521" s="76"/>
      <c r="C521" s="150"/>
      <c r="D521" s="75"/>
      <c r="E521" s="78"/>
      <c r="F521" s="75"/>
      <c r="G521" s="76"/>
      <c r="H521" s="75"/>
      <c r="I521" s="111"/>
      <c r="J521" s="75"/>
      <c r="K521" s="59"/>
      <c r="L521" s="75"/>
      <c r="M521" s="136"/>
      <c r="N521" s="75"/>
    </row>
    <row r="522" spans="2:14" x14ac:dyDescent="0.3">
      <c r="B522" s="76"/>
      <c r="C522" s="150"/>
      <c r="D522" s="75"/>
      <c r="E522" s="78"/>
      <c r="F522" s="75"/>
      <c r="G522" s="76"/>
      <c r="H522" s="75"/>
      <c r="I522" s="111"/>
      <c r="J522" s="75"/>
      <c r="K522" s="59"/>
      <c r="L522" s="75"/>
      <c r="M522" s="136"/>
      <c r="N522" s="75"/>
    </row>
    <row r="523" spans="2:14" x14ac:dyDescent="0.3">
      <c r="B523" s="76"/>
      <c r="C523" s="150"/>
      <c r="D523" s="75"/>
      <c r="E523" s="78"/>
      <c r="F523" s="75"/>
      <c r="G523" s="76"/>
      <c r="H523" s="75"/>
      <c r="I523" s="111"/>
      <c r="J523" s="75"/>
      <c r="K523" s="59"/>
      <c r="L523" s="75"/>
      <c r="M523" s="136"/>
      <c r="N523" s="75"/>
    </row>
    <row r="524" spans="2:14" x14ac:dyDescent="0.3">
      <c r="B524" s="76"/>
      <c r="C524" s="150"/>
      <c r="D524" s="75"/>
      <c r="E524" s="78"/>
      <c r="F524" s="75"/>
      <c r="G524" s="76"/>
      <c r="H524" s="75"/>
      <c r="I524" s="111"/>
      <c r="J524" s="75"/>
      <c r="K524" s="59"/>
      <c r="L524" s="75"/>
      <c r="M524" s="136"/>
      <c r="N524" s="75"/>
    </row>
    <row r="525" spans="2:14" x14ac:dyDescent="0.3">
      <c r="B525" s="76"/>
      <c r="C525" s="150"/>
      <c r="D525" s="75"/>
      <c r="E525" s="78"/>
      <c r="F525" s="75"/>
      <c r="G525" s="76"/>
      <c r="H525" s="75"/>
      <c r="I525" s="111"/>
      <c r="J525" s="75"/>
      <c r="K525" s="59"/>
      <c r="L525" s="75"/>
      <c r="M525" s="136"/>
      <c r="N525" s="75"/>
    </row>
    <row r="526" spans="2:14" x14ac:dyDescent="0.3">
      <c r="B526" s="76"/>
      <c r="C526" s="150"/>
      <c r="D526" s="75"/>
      <c r="E526" s="78"/>
      <c r="F526" s="75"/>
      <c r="G526" s="76"/>
      <c r="H526" s="75"/>
      <c r="I526" s="111"/>
      <c r="J526" s="75"/>
      <c r="K526" s="59"/>
      <c r="L526" s="75"/>
      <c r="M526" s="136"/>
      <c r="N526" s="75"/>
    </row>
    <row r="527" spans="2:14" x14ac:dyDescent="0.3">
      <c r="B527" s="76"/>
      <c r="C527" s="150"/>
      <c r="D527" s="75"/>
      <c r="E527" s="78"/>
      <c r="F527" s="75"/>
      <c r="G527" s="76"/>
      <c r="H527" s="75"/>
      <c r="I527" s="111"/>
      <c r="J527" s="75"/>
      <c r="K527" s="59"/>
      <c r="L527" s="75"/>
      <c r="M527" s="136"/>
      <c r="N527" s="75"/>
    </row>
    <row r="528" spans="2:14" x14ac:dyDescent="0.3">
      <c r="B528" s="76"/>
      <c r="C528" s="150"/>
      <c r="D528" s="75"/>
      <c r="E528" s="78"/>
      <c r="F528" s="75"/>
      <c r="G528" s="76"/>
      <c r="H528" s="75"/>
      <c r="I528" s="111"/>
      <c r="J528" s="75"/>
      <c r="K528" s="59"/>
      <c r="L528" s="75"/>
      <c r="M528" s="136"/>
      <c r="N528" s="75"/>
    </row>
    <row r="529" spans="2:14" x14ac:dyDescent="0.3">
      <c r="B529" s="76"/>
      <c r="C529" s="150"/>
      <c r="D529" s="75"/>
      <c r="E529" s="78"/>
      <c r="F529" s="75"/>
      <c r="G529" s="76"/>
      <c r="H529" s="75"/>
      <c r="I529" s="111"/>
      <c r="J529" s="75"/>
      <c r="K529" s="59"/>
      <c r="L529" s="75"/>
      <c r="M529" s="136"/>
      <c r="N529" s="75"/>
    </row>
    <row r="530" spans="2:14" x14ac:dyDescent="0.3">
      <c r="B530" s="76"/>
      <c r="C530" s="150"/>
      <c r="D530" s="75"/>
      <c r="E530" s="78"/>
      <c r="F530" s="75"/>
      <c r="G530" s="76"/>
      <c r="H530" s="75"/>
      <c r="I530" s="111"/>
      <c r="J530" s="75"/>
      <c r="K530" s="59"/>
      <c r="L530" s="75"/>
      <c r="M530" s="136"/>
      <c r="N530" s="75"/>
    </row>
    <row r="531" spans="2:14" x14ac:dyDescent="0.3">
      <c r="B531" s="76"/>
      <c r="C531" s="150"/>
      <c r="D531" s="75"/>
      <c r="E531" s="78"/>
      <c r="F531" s="75"/>
      <c r="G531" s="76"/>
      <c r="H531" s="75"/>
      <c r="I531" s="111"/>
      <c r="J531" s="75"/>
      <c r="K531" s="59"/>
      <c r="L531" s="75"/>
      <c r="M531" s="136"/>
      <c r="N531" s="75"/>
    </row>
    <row r="532" spans="2:14" x14ac:dyDescent="0.3">
      <c r="B532" s="76"/>
      <c r="C532" s="150"/>
      <c r="D532" s="75"/>
      <c r="E532" s="78"/>
      <c r="F532" s="75"/>
      <c r="G532" s="76"/>
      <c r="H532" s="75"/>
      <c r="I532" s="111"/>
      <c r="J532" s="75"/>
      <c r="K532" s="59"/>
      <c r="L532" s="75"/>
      <c r="M532" s="136"/>
      <c r="N532" s="75"/>
    </row>
    <row r="533" spans="2:14" x14ac:dyDescent="0.3">
      <c r="B533" s="76"/>
      <c r="C533" s="150"/>
      <c r="D533" s="75"/>
      <c r="E533" s="78"/>
      <c r="F533" s="75"/>
      <c r="G533" s="76"/>
      <c r="H533" s="75"/>
      <c r="I533" s="111"/>
      <c r="J533" s="75"/>
      <c r="K533" s="59"/>
      <c r="L533" s="75"/>
      <c r="M533" s="136"/>
      <c r="N533" s="75"/>
    </row>
    <row r="534" spans="2:14" x14ac:dyDescent="0.3">
      <c r="B534" s="76"/>
      <c r="C534" s="150"/>
      <c r="D534" s="75"/>
      <c r="E534" s="78"/>
      <c r="F534" s="75"/>
      <c r="G534" s="76"/>
      <c r="H534" s="75"/>
      <c r="I534" s="111"/>
      <c r="J534" s="75"/>
      <c r="K534" s="59"/>
      <c r="L534" s="75"/>
      <c r="M534" s="136"/>
      <c r="N534" s="75"/>
    </row>
    <row r="535" spans="2:14" x14ac:dyDescent="0.3">
      <c r="B535" s="76"/>
      <c r="C535" s="150"/>
      <c r="D535" s="75"/>
      <c r="E535" s="78"/>
      <c r="F535" s="75"/>
      <c r="G535" s="76"/>
      <c r="H535" s="75"/>
      <c r="I535" s="111"/>
      <c r="J535" s="75"/>
      <c r="K535" s="59"/>
      <c r="L535" s="75"/>
      <c r="M535" s="136"/>
      <c r="N535" s="75"/>
    </row>
    <row r="536" spans="2:14" x14ac:dyDescent="0.3">
      <c r="B536" s="76"/>
      <c r="C536" s="150"/>
      <c r="D536" s="59"/>
      <c r="E536" s="59"/>
      <c r="F536" s="59"/>
      <c r="G536" s="76"/>
      <c r="H536" s="59"/>
      <c r="I536" s="111"/>
      <c r="J536" s="59"/>
      <c r="K536" s="59"/>
      <c r="L536" s="59"/>
      <c r="M536" s="136"/>
      <c r="N536" s="59"/>
    </row>
    <row r="537" spans="2:14" x14ac:dyDescent="0.3">
      <c r="B537" s="76"/>
      <c r="C537" s="150"/>
      <c r="D537" s="59"/>
      <c r="E537" s="59"/>
      <c r="F537" s="59"/>
      <c r="G537" s="76"/>
      <c r="H537" s="59"/>
      <c r="I537" s="111"/>
      <c r="J537" s="59"/>
      <c r="K537" s="59"/>
      <c r="L537" s="59"/>
      <c r="M537" s="136"/>
      <c r="N537" s="59"/>
    </row>
    <row r="538" spans="2:14" x14ac:dyDescent="0.3">
      <c r="B538" s="76"/>
      <c r="C538" s="150"/>
      <c r="D538" s="59"/>
      <c r="E538" s="59"/>
      <c r="F538" s="59"/>
      <c r="G538" s="76"/>
      <c r="H538" s="59"/>
      <c r="I538" s="111"/>
      <c r="J538" s="59"/>
      <c r="K538" s="59"/>
      <c r="L538" s="59"/>
      <c r="M538" s="136"/>
      <c r="N538" s="59"/>
    </row>
    <row r="539" spans="2:14" x14ac:dyDescent="0.3">
      <c r="B539" s="76"/>
      <c r="C539" s="150"/>
      <c r="D539" s="59"/>
      <c r="E539" s="59"/>
      <c r="F539" s="59"/>
      <c r="G539" s="76"/>
      <c r="H539" s="59"/>
      <c r="I539" s="111"/>
      <c r="J539" s="59"/>
      <c r="K539" s="59"/>
      <c r="L539" s="59"/>
      <c r="M539" s="136"/>
      <c r="N539" s="59"/>
    </row>
    <row r="540" spans="2:14" x14ac:dyDescent="0.3">
      <c r="B540" s="76"/>
      <c r="C540" s="150"/>
      <c r="D540" s="59"/>
      <c r="E540" s="59"/>
      <c r="F540" s="59"/>
      <c r="G540" s="76"/>
      <c r="H540" s="59"/>
      <c r="I540" s="111"/>
      <c r="J540" s="59"/>
      <c r="K540" s="59"/>
      <c r="L540" s="59"/>
      <c r="M540" s="136"/>
      <c r="N540" s="59"/>
    </row>
    <row r="541" spans="2:14" x14ac:dyDescent="0.3">
      <c r="B541" s="76"/>
      <c r="C541" s="150"/>
      <c r="D541" s="59"/>
      <c r="E541" s="59"/>
      <c r="F541" s="59"/>
      <c r="G541" s="76"/>
      <c r="H541" s="59"/>
      <c r="I541" s="111"/>
      <c r="J541" s="59"/>
      <c r="K541" s="59"/>
      <c r="L541" s="59"/>
      <c r="M541" s="136"/>
      <c r="N541" s="59"/>
    </row>
    <row r="542" spans="2:14" x14ac:dyDescent="0.3">
      <c r="B542" s="76"/>
      <c r="C542" s="150"/>
      <c r="D542" s="59"/>
      <c r="E542" s="59"/>
      <c r="F542" s="59"/>
      <c r="G542" s="76"/>
      <c r="H542" s="59"/>
      <c r="I542" s="111"/>
      <c r="J542" s="59"/>
      <c r="K542" s="59"/>
      <c r="L542" s="59"/>
      <c r="M542" s="136"/>
      <c r="N542" s="59"/>
    </row>
    <row r="543" spans="2:14" x14ac:dyDescent="0.3">
      <c r="B543" s="76"/>
      <c r="C543" s="150"/>
      <c r="D543" s="59"/>
      <c r="E543" s="59"/>
      <c r="F543" s="59"/>
      <c r="G543" s="76"/>
      <c r="H543" s="59"/>
      <c r="I543" s="111"/>
      <c r="J543" s="59"/>
      <c r="K543" s="59"/>
      <c r="L543" s="59"/>
      <c r="M543" s="136"/>
      <c r="N543" s="59"/>
    </row>
    <row r="544" spans="2:14" x14ac:dyDescent="0.3">
      <c r="B544" s="76"/>
      <c r="C544" s="150"/>
      <c r="D544" s="59"/>
      <c r="E544" s="59"/>
      <c r="F544" s="59"/>
      <c r="G544" s="76"/>
      <c r="H544" s="59"/>
      <c r="I544" s="111"/>
      <c r="J544" s="59"/>
      <c r="K544" s="59"/>
      <c r="L544" s="59"/>
      <c r="M544" s="136"/>
      <c r="N544" s="59"/>
    </row>
    <row r="545" spans="2:14" x14ac:dyDescent="0.3">
      <c r="B545" s="76"/>
      <c r="C545" s="150"/>
      <c r="D545" s="59"/>
      <c r="E545" s="59"/>
      <c r="F545" s="59"/>
      <c r="G545" s="76"/>
      <c r="H545" s="59"/>
      <c r="I545" s="111"/>
      <c r="J545" s="59"/>
      <c r="K545" s="59"/>
      <c r="L545" s="59"/>
      <c r="M545" s="136"/>
      <c r="N545" s="59"/>
    </row>
    <row r="546" spans="2:14" x14ac:dyDescent="0.3">
      <c r="B546" s="76"/>
      <c r="C546" s="150"/>
      <c r="D546" s="59"/>
      <c r="E546" s="59"/>
      <c r="F546" s="59"/>
      <c r="G546" s="76"/>
      <c r="H546" s="59"/>
      <c r="I546" s="111"/>
      <c r="J546" s="59"/>
      <c r="K546" s="59"/>
      <c r="L546" s="59"/>
      <c r="M546" s="136"/>
      <c r="N546" s="59"/>
    </row>
    <row r="547" spans="2:14" x14ac:dyDescent="0.3">
      <c r="B547" s="76"/>
      <c r="C547" s="150"/>
      <c r="D547" s="59"/>
      <c r="E547" s="59"/>
      <c r="F547" s="59"/>
      <c r="G547" s="76"/>
      <c r="H547" s="59"/>
      <c r="I547" s="111"/>
      <c r="J547" s="59"/>
      <c r="K547" s="59"/>
      <c r="L547" s="59"/>
      <c r="M547" s="136"/>
      <c r="N547" s="59"/>
    </row>
    <row r="548" spans="2:14" x14ac:dyDescent="0.3">
      <c r="B548" s="76"/>
      <c r="C548" s="150"/>
      <c r="D548" s="59"/>
      <c r="E548" s="59"/>
      <c r="F548" s="59"/>
      <c r="G548" s="76"/>
      <c r="H548" s="59"/>
      <c r="I548" s="111"/>
      <c r="J548" s="59"/>
      <c r="K548" s="59"/>
      <c r="L548" s="59"/>
      <c r="M548" s="136"/>
      <c r="N548" s="59"/>
    </row>
    <row r="549" spans="2:14" x14ac:dyDescent="0.3">
      <c r="B549" s="76"/>
      <c r="C549" s="150"/>
      <c r="D549" s="59"/>
      <c r="E549" s="59"/>
      <c r="F549" s="59"/>
      <c r="G549" s="76"/>
      <c r="H549" s="59"/>
      <c r="I549" s="111"/>
      <c r="J549" s="59"/>
      <c r="K549" s="59"/>
      <c r="L549" s="59"/>
      <c r="M549" s="136"/>
      <c r="N549" s="59"/>
    </row>
    <row r="550" spans="2:14" x14ac:dyDescent="0.3">
      <c r="B550" s="76"/>
      <c r="C550" s="150"/>
      <c r="D550" s="59"/>
      <c r="E550" s="59"/>
      <c r="F550" s="59"/>
      <c r="G550" s="76"/>
      <c r="H550" s="59"/>
      <c r="I550" s="111"/>
      <c r="J550" s="59"/>
      <c r="K550" s="59"/>
      <c r="L550" s="59"/>
      <c r="M550" s="136"/>
      <c r="N550" s="59"/>
    </row>
    <row r="551" spans="2:14" x14ac:dyDescent="0.3">
      <c r="B551" s="76"/>
      <c r="C551" s="150"/>
      <c r="D551" s="59"/>
      <c r="E551" s="59"/>
      <c r="F551" s="59"/>
      <c r="G551" s="76"/>
      <c r="H551" s="59"/>
      <c r="I551" s="111"/>
      <c r="J551" s="59"/>
      <c r="K551" s="59"/>
      <c r="L551" s="59"/>
      <c r="M551" s="136"/>
      <c r="N551" s="59"/>
    </row>
    <row r="552" spans="2:14" x14ac:dyDescent="0.3">
      <c r="B552" s="76"/>
      <c r="C552" s="150"/>
      <c r="D552" s="59"/>
      <c r="E552" s="59"/>
      <c r="F552" s="59"/>
      <c r="G552" s="76"/>
      <c r="H552" s="59"/>
      <c r="I552" s="111"/>
      <c r="J552" s="59"/>
      <c r="K552" s="59"/>
      <c r="L552" s="59"/>
      <c r="M552" s="136"/>
      <c r="N552" s="59"/>
    </row>
    <row r="553" spans="2:14" x14ac:dyDescent="0.3">
      <c r="B553" s="76"/>
      <c r="C553" s="150"/>
      <c r="D553" s="59"/>
      <c r="E553" s="59"/>
      <c r="F553" s="59"/>
      <c r="G553" s="76"/>
      <c r="H553" s="59"/>
      <c r="I553" s="111"/>
      <c r="J553" s="59"/>
      <c r="K553" s="59"/>
      <c r="L553" s="59"/>
      <c r="M553" s="136"/>
      <c r="N553" s="59"/>
    </row>
    <row r="554" spans="2:14" x14ac:dyDescent="0.3">
      <c r="B554" s="76"/>
      <c r="C554" s="150"/>
      <c r="D554" s="59"/>
      <c r="E554" s="59"/>
      <c r="F554" s="59"/>
      <c r="G554" s="76"/>
      <c r="H554" s="59"/>
      <c r="I554" s="111"/>
      <c r="J554" s="59"/>
      <c r="K554" s="59"/>
      <c r="L554" s="59"/>
      <c r="M554" s="136"/>
      <c r="N554" s="59"/>
    </row>
    <row r="555" spans="2:14" x14ac:dyDescent="0.3">
      <c r="B555" s="76"/>
      <c r="C555" s="150"/>
      <c r="D555" s="59"/>
      <c r="E555" s="59"/>
      <c r="F555" s="59"/>
      <c r="G555" s="76"/>
      <c r="H555" s="59"/>
      <c r="I555" s="111"/>
      <c r="J555" s="59"/>
      <c r="K555" s="59"/>
      <c r="L555" s="59"/>
      <c r="M555" s="136"/>
      <c r="N555" s="59"/>
    </row>
    <row r="556" spans="2:14" x14ac:dyDescent="0.3">
      <c r="B556" s="76"/>
      <c r="C556" s="150"/>
      <c r="D556" s="59"/>
      <c r="E556" s="59"/>
      <c r="F556" s="59"/>
      <c r="G556" s="76"/>
      <c r="H556" s="59"/>
      <c r="I556" s="111"/>
      <c r="J556" s="59"/>
      <c r="K556" s="59"/>
      <c r="L556" s="59"/>
      <c r="M556" s="136"/>
      <c r="N556" s="59"/>
    </row>
    <row r="557" spans="2:14" x14ac:dyDescent="0.3">
      <c r="B557" s="76"/>
      <c r="C557" s="150"/>
      <c r="D557" s="59"/>
      <c r="E557" s="59"/>
      <c r="F557" s="59"/>
      <c r="G557" s="76"/>
      <c r="H557" s="59"/>
      <c r="I557" s="111"/>
      <c r="J557" s="59"/>
      <c r="K557" s="59"/>
      <c r="L557" s="59"/>
      <c r="M557" s="136"/>
      <c r="N557" s="59"/>
    </row>
    <row r="558" spans="2:14" x14ac:dyDescent="0.3">
      <c r="B558" s="76"/>
      <c r="C558" s="150"/>
      <c r="D558" s="59"/>
      <c r="E558" s="59"/>
      <c r="F558" s="59"/>
      <c r="G558" s="76"/>
      <c r="H558" s="59"/>
      <c r="I558" s="111"/>
      <c r="J558" s="59"/>
      <c r="K558" s="59"/>
      <c r="L558" s="59"/>
      <c r="M558" s="136"/>
      <c r="N558" s="59"/>
    </row>
    <row r="559" spans="2:14" x14ac:dyDescent="0.3">
      <c r="B559" s="76"/>
      <c r="C559" s="150"/>
      <c r="D559" s="59"/>
      <c r="E559" s="59"/>
      <c r="F559" s="59"/>
      <c r="G559" s="76"/>
      <c r="H559" s="59"/>
      <c r="I559" s="111"/>
      <c r="J559" s="59"/>
      <c r="K559" s="59"/>
      <c r="L559" s="59"/>
      <c r="M559" s="136"/>
      <c r="N559" s="59"/>
    </row>
    <row r="560" spans="2:14" x14ac:dyDescent="0.3">
      <c r="B560" s="76"/>
      <c r="C560" s="150"/>
      <c r="D560" s="59"/>
      <c r="E560" s="59"/>
      <c r="F560" s="59"/>
      <c r="G560" s="76"/>
      <c r="H560" s="59"/>
      <c r="I560" s="111"/>
      <c r="J560" s="59"/>
      <c r="K560" s="59"/>
      <c r="L560" s="59"/>
      <c r="M560" s="136"/>
      <c r="N560" s="59"/>
    </row>
    <row r="561" spans="2:14" x14ac:dyDescent="0.3">
      <c r="B561" s="76"/>
      <c r="C561" s="150"/>
      <c r="D561" s="59"/>
      <c r="E561" s="59"/>
      <c r="F561" s="59"/>
      <c r="G561" s="76"/>
      <c r="H561" s="59"/>
      <c r="I561" s="111"/>
      <c r="J561" s="59"/>
      <c r="K561" s="59"/>
      <c r="L561" s="59"/>
      <c r="M561" s="136"/>
      <c r="N561" s="59"/>
    </row>
    <row r="562" spans="2:14" x14ac:dyDescent="0.3">
      <c r="B562" s="76"/>
      <c r="C562" s="150"/>
      <c r="D562" s="59"/>
      <c r="E562" s="59"/>
      <c r="F562" s="59"/>
      <c r="G562" s="76"/>
      <c r="H562" s="59"/>
      <c r="I562" s="111"/>
      <c r="J562" s="59"/>
      <c r="K562" s="59"/>
      <c r="L562" s="59"/>
      <c r="M562" s="136"/>
      <c r="N562" s="59"/>
    </row>
    <row r="563" spans="2:14" x14ac:dyDescent="0.3">
      <c r="B563" s="76"/>
      <c r="C563" s="150"/>
      <c r="D563" s="59"/>
      <c r="E563" s="59"/>
      <c r="F563" s="59"/>
      <c r="G563" s="76"/>
      <c r="H563" s="59"/>
      <c r="I563" s="111"/>
      <c r="J563" s="59"/>
      <c r="K563" s="59"/>
      <c r="L563" s="59"/>
      <c r="M563" s="136"/>
      <c r="N563" s="59"/>
    </row>
    <row r="564" spans="2:14" x14ac:dyDescent="0.3">
      <c r="B564" s="76"/>
      <c r="C564" s="150"/>
      <c r="D564" s="59"/>
      <c r="E564" s="59"/>
      <c r="F564" s="59"/>
      <c r="G564" s="76"/>
      <c r="H564" s="59"/>
      <c r="I564" s="111"/>
      <c r="J564" s="59"/>
      <c r="K564" s="59"/>
      <c r="L564" s="59"/>
      <c r="M564" s="136"/>
      <c r="N564" s="59"/>
    </row>
    <row r="565" spans="2:14" x14ac:dyDescent="0.3">
      <c r="B565" s="76"/>
      <c r="C565" s="150"/>
      <c r="D565" s="59"/>
      <c r="E565" s="59"/>
      <c r="F565" s="59"/>
      <c r="G565" s="76"/>
      <c r="H565" s="59"/>
      <c r="I565" s="111"/>
      <c r="J565" s="59"/>
      <c r="K565" s="59"/>
      <c r="L565" s="59"/>
      <c r="M565" s="136"/>
      <c r="N565" s="59"/>
    </row>
    <row r="566" spans="2:14" x14ac:dyDescent="0.3">
      <c r="B566" s="76"/>
      <c r="C566" s="150"/>
      <c r="D566" s="59"/>
      <c r="E566" s="59"/>
      <c r="F566" s="59"/>
      <c r="G566" s="76"/>
      <c r="H566" s="59"/>
      <c r="I566" s="111"/>
      <c r="J566" s="59"/>
      <c r="K566" s="59"/>
      <c r="L566" s="59"/>
      <c r="M566" s="136"/>
      <c r="N566" s="59"/>
    </row>
    <row r="567" spans="2:14" x14ac:dyDescent="0.3">
      <c r="B567" s="76"/>
      <c r="C567" s="150"/>
      <c r="D567" s="59"/>
      <c r="E567" s="59"/>
      <c r="F567" s="59"/>
      <c r="G567" s="76"/>
      <c r="H567" s="59"/>
      <c r="I567" s="111"/>
      <c r="J567" s="59"/>
      <c r="K567" s="59"/>
      <c r="L567" s="59"/>
      <c r="M567" s="136"/>
      <c r="N567" s="59"/>
    </row>
    <row r="568" spans="2:14" x14ac:dyDescent="0.3">
      <c r="B568" s="76"/>
      <c r="C568" s="150"/>
      <c r="D568" s="59"/>
      <c r="E568" s="59"/>
      <c r="F568" s="59"/>
      <c r="G568" s="76"/>
      <c r="H568" s="59"/>
      <c r="I568" s="111"/>
      <c r="J568" s="59"/>
      <c r="K568" s="59"/>
      <c r="L568" s="59"/>
      <c r="M568" s="136"/>
      <c r="N568" s="59"/>
    </row>
    <row r="569" spans="2:14" x14ac:dyDescent="0.3">
      <c r="B569" s="76"/>
      <c r="C569" s="150"/>
      <c r="D569" s="59"/>
      <c r="E569" s="59"/>
      <c r="F569" s="59"/>
      <c r="G569" s="76"/>
      <c r="H569" s="59"/>
      <c r="I569" s="111"/>
      <c r="J569" s="59"/>
      <c r="K569" s="59"/>
      <c r="L569" s="59"/>
      <c r="M569" s="136"/>
      <c r="N569" s="59"/>
    </row>
    <row r="570" spans="2:14" x14ac:dyDescent="0.3">
      <c r="B570" s="76"/>
      <c r="C570" s="150"/>
      <c r="D570" s="59"/>
      <c r="E570" s="59"/>
      <c r="F570" s="59"/>
      <c r="G570" s="76"/>
      <c r="H570" s="59"/>
      <c r="I570" s="111"/>
      <c r="J570" s="59"/>
      <c r="K570" s="59"/>
      <c r="L570" s="59"/>
      <c r="M570" s="136"/>
      <c r="N570" s="59"/>
    </row>
    <row r="571" spans="2:14" x14ac:dyDescent="0.3">
      <c r="B571" s="76"/>
      <c r="C571" s="150"/>
      <c r="D571" s="59"/>
      <c r="E571" s="59"/>
      <c r="F571" s="59"/>
      <c r="G571" s="76"/>
      <c r="H571" s="59"/>
      <c r="I571" s="111"/>
      <c r="J571" s="59"/>
      <c r="K571" s="59"/>
      <c r="L571" s="59"/>
      <c r="M571" s="136"/>
      <c r="N571" s="59"/>
    </row>
    <row r="572" spans="2:14" x14ac:dyDescent="0.3">
      <c r="B572" s="76"/>
      <c r="C572" s="150"/>
      <c r="D572" s="59"/>
      <c r="E572" s="59"/>
      <c r="F572" s="59"/>
      <c r="G572" s="76"/>
      <c r="H572" s="59"/>
      <c r="I572" s="111"/>
      <c r="J572" s="59"/>
      <c r="K572" s="59"/>
      <c r="L572" s="59"/>
      <c r="M572" s="136"/>
      <c r="N572" s="59"/>
    </row>
    <row r="573" spans="2:14" x14ac:dyDescent="0.3">
      <c r="B573" s="76"/>
      <c r="C573" s="150"/>
      <c r="D573" s="59"/>
      <c r="E573" s="59"/>
      <c r="F573" s="59"/>
      <c r="G573" s="76"/>
      <c r="H573" s="59"/>
      <c r="I573" s="111"/>
      <c r="J573" s="59"/>
      <c r="K573" s="59"/>
      <c r="L573" s="59"/>
      <c r="M573" s="136"/>
      <c r="N573" s="59"/>
    </row>
    <row r="574" spans="2:14" x14ac:dyDescent="0.3">
      <c r="B574" s="76"/>
      <c r="C574" s="150"/>
      <c r="D574" s="59"/>
      <c r="E574" s="59"/>
      <c r="F574" s="59"/>
      <c r="G574" s="76"/>
      <c r="H574" s="59"/>
      <c r="I574" s="111"/>
      <c r="J574" s="59"/>
      <c r="K574" s="59"/>
      <c r="L574" s="59"/>
      <c r="M574" s="136"/>
      <c r="N574" s="59"/>
    </row>
    <row r="575" spans="2:14" x14ac:dyDescent="0.3">
      <c r="B575" s="76"/>
      <c r="C575" s="150"/>
      <c r="D575" s="59"/>
      <c r="E575" s="59"/>
      <c r="F575" s="59"/>
      <c r="G575" s="76"/>
      <c r="H575" s="59"/>
      <c r="I575" s="111"/>
      <c r="J575" s="59"/>
      <c r="K575" s="59"/>
      <c r="L575" s="59"/>
      <c r="M575" s="136"/>
      <c r="N575" s="59"/>
    </row>
    <row r="576" spans="2:14" x14ac:dyDescent="0.3">
      <c r="B576" s="76"/>
      <c r="C576" s="150"/>
      <c r="D576" s="59"/>
      <c r="E576" s="59"/>
      <c r="F576" s="59"/>
      <c r="G576" s="76"/>
      <c r="H576" s="59"/>
      <c r="I576" s="111"/>
      <c r="J576" s="59"/>
      <c r="K576" s="59"/>
      <c r="L576" s="59"/>
      <c r="M576" s="136"/>
      <c r="N576" s="59"/>
    </row>
    <row r="577" spans="2:14" x14ac:dyDescent="0.3">
      <c r="B577" s="76"/>
      <c r="C577" s="150"/>
      <c r="D577" s="59"/>
      <c r="E577" s="59"/>
      <c r="F577" s="59"/>
      <c r="G577" s="76"/>
      <c r="H577" s="59"/>
      <c r="I577" s="111"/>
      <c r="J577" s="59"/>
      <c r="K577" s="59"/>
      <c r="L577" s="59"/>
      <c r="M577" s="136"/>
      <c r="N577" s="59"/>
    </row>
    <row r="578" spans="2:14" x14ac:dyDescent="0.3">
      <c r="B578" s="76"/>
      <c r="C578" s="150"/>
      <c r="D578" s="59"/>
      <c r="E578" s="59"/>
      <c r="F578" s="59"/>
      <c r="G578" s="76"/>
      <c r="H578" s="59"/>
      <c r="I578" s="111"/>
      <c r="J578" s="59"/>
      <c r="K578" s="59"/>
      <c r="L578" s="59"/>
      <c r="M578" s="136"/>
      <c r="N578" s="59"/>
    </row>
    <row r="579" spans="2:14" x14ac:dyDescent="0.3">
      <c r="B579" s="76"/>
      <c r="C579" s="150"/>
      <c r="D579" s="59"/>
      <c r="E579" s="59"/>
      <c r="F579" s="59"/>
      <c r="G579" s="76"/>
      <c r="H579" s="59"/>
      <c r="I579" s="111"/>
      <c r="J579" s="59"/>
      <c r="K579" s="59"/>
      <c r="L579" s="59"/>
      <c r="M579" s="136"/>
      <c r="N579" s="59"/>
    </row>
    <row r="580" spans="2:14" x14ac:dyDescent="0.3">
      <c r="B580" s="76"/>
      <c r="C580" s="150"/>
      <c r="D580" s="59"/>
      <c r="E580" s="59"/>
      <c r="F580" s="59"/>
      <c r="G580" s="76"/>
      <c r="H580" s="59"/>
      <c r="I580" s="111"/>
      <c r="J580" s="59"/>
      <c r="K580" s="59"/>
      <c r="L580" s="59"/>
      <c r="M580" s="136"/>
      <c r="N580" s="59"/>
    </row>
    <row r="581" spans="2:14" x14ac:dyDescent="0.3">
      <c r="B581" s="76"/>
      <c r="C581" s="150"/>
      <c r="D581" s="59"/>
      <c r="E581" s="59"/>
      <c r="F581" s="59"/>
      <c r="G581" s="76"/>
      <c r="H581" s="59"/>
      <c r="I581" s="111"/>
      <c r="J581" s="59"/>
      <c r="K581" s="59"/>
      <c r="L581" s="59"/>
      <c r="M581" s="136"/>
      <c r="N581" s="59"/>
    </row>
    <row r="582" spans="2:14" x14ac:dyDescent="0.3">
      <c r="B582" s="76"/>
      <c r="C582" s="150"/>
      <c r="D582" s="59"/>
      <c r="E582" s="59"/>
      <c r="F582" s="59"/>
      <c r="G582" s="76"/>
      <c r="H582" s="59"/>
      <c r="I582" s="111"/>
      <c r="J582" s="59"/>
      <c r="K582" s="59"/>
      <c r="L582" s="59"/>
      <c r="M582" s="136"/>
      <c r="N582" s="59"/>
    </row>
    <row r="583" spans="2:14" x14ac:dyDescent="0.3">
      <c r="B583" s="76"/>
      <c r="C583" s="150"/>
      <c r="D583" s="59"/>
      <c r="E583" s="59"/>
      <c r="F583" s="59"/>
      <c r="G583" s="76"/>
      <c r="H583" s="59"/>
      <c r="I583" s="111"/>
      <c r="J583" s="59"/>
      <c r="K583" s="59"/>
      <c r="L583" s="59"/>
      <c r="M583" s="136"/>
      <c r="N583" s="59"/>
    </row>
    <row r="584" spans="2:14" x14ac:dyDescent="0.3">
      <c r="B584" s="76"/>
      <c r="C584" s="150"/>
      <c r="D584" s="59"/>
      <c r="E584" s="59"/>
      <c r="F584" s="59"/>
      <c r="G584" s="76"/>
      <c r="H584" s="59"/>
      <c r="I584" s="111"/>
      <c r="J584" s="59"/>
      <c r="K584" s="59"/>
      <c r="L584" s="59"/>
      <c r="M584" s="136"/>
      <c r="N584" s="59"/>
    </row>
    <row r="585" spans="2:14" x14ac:dyDescent="0.3">
      <c r="B585" s="76"/>
      <c r="C585" s="150"/>
      <c r="D585" s="59"/>
      <c r="E585" s="59"/>
      <c r="F585" s="59"/>
      <c r="G585" s="76"/>
      <c r="H585" s="59"/>
      <c r="I585" s="111"/>
      <c r="J585" s="59"/>
      <c r="K585" s="59"/>
      <c r="L585" s="59"/>
      <c r="M585" s="136"/>
      <c r="N585" s="59"/>
    </row>
    <row r="586" spans="2:14" x14ac:dyDescent="0.3">
      <c r="B586" s="76"/>
      <c r="C586" s="150"/>
      <c r="D586" s="59"/>
      <c r="E586" s="59"/>
      <c r="F586" s="59"/>
      <c r="G586" s="76"/>
      <c r="H586" s="59"/>
      <c r="I586" s="111"/>
      <c r="J586" s="59"/>
      <c r="K586" s="59"/>
      <c r="L586" s="59"/>
      <c r="M586" s="136"/>
      <c r="N586" s="59"/>
    </row>
    <row r="587" spans="2:14" x14ac:dyDescent="0.3">
      <c r="B587" s="76"/>
      <c r="C587" s="150"/>
      <c r="D587" s="59"/>
      <c r="E587" s="59"/>
      <c r="F587" s="59"/>
      <c r="G587" s="76"/>
      <c r="H587" s="59"/>
      <c r="I587" s="111"/>
      <c r="J587" s="59"/>
      <c r="K587" s="59"/>
      <c r="L587" s="59"/>
      <c r="M587" s="136"/>
      <c r="N587" s="59"/>
    </row>
    <row r="588" spans="2:14" x14ac:dyDescent="0.3">
      <c r="B588" s="76"/>
      <c r="C588" s="150"/>
      <c r="D588" s="59"/>
      <c r="E588" s="59"/>
      <c r="F588" s="59"/>
      <c r="G588" s="76"/>
      <c r="H588" s="59"/>
      <c r="I588" s="111"/>
      <c r="J588" s="59"/>
      <c r="K588" s="59"/>
      <c r="L588" s="59"/>
      <c r="M588" s="136"/>
      <c r="N588" s="59"/>
    </row>
    <row r="589" spans="2:14" x14ac:dyDescent="0.3">
      <c r="B589" s="76"/>
      <c r="C589" s="150"/>
      <c r="D589" s="59"/>
      <c r="E589" s="59"/>
      <c r="F589" s="59"/>
      <c r="G589" s="76"/>
      <c r="H589" s="59"/>
      <c r="I589" s="111"/>
      <c r="J589" s="59"/>
      <c r="K589" s="59"/>
      <c r="L589" s="59"/>
      <c r="M589" s="136"/>
      <c r="N589" s="59"/>
    </row>
    <row r="590" spans="2:14" x14ac:dyDescent="0.3">
      <c r="B590" s="76"/>
      <c r="C590" s="150"/>
      <c r="D590" s="59"/>
      <c r="E590" s="59"/>
      <c r="F590" s="59"/>
      <c r="G590" s="76"/>
      <c r="H590" s="59"/>
      <c r="I590" s="111"/>
      <c r="J590" s="59"/>
      <c r="K590" s="59"/>
      <c r="L590" s="59"/>
      <c r="M590" s="136"/>
      <c r="N590" s="59"/>
    </row>
    <row r="591" spans="2:14" x14ac:dyDescent="0.3">
      <c r="B591" s="76"/>
      <c r="C591" s="150"/>
      <c r="D591" s="59"/>
      <c r="E591" s="59"/>
      <c r="F591" s="59"/>
      <c r="G591" s="76"/>
      <c r="H591" s="59"/>
      <c r="I591" s="111"/>
      <c r="J591" s="59"/>
      <c r="K591" s="59"/>
      <c r="L591" s="59"/>
      <c r="M591" s="136"/>
      <c r="N591" s="59"/>
    </row>
    <row r="592" spans="2:14" x14ac:dyDescent="0.3">
      <c r="B592" s="76"/>
      <c r="C592" s="150"/>
      <c r="D592" s="59"/>
      <c r="E592" s="59"/>
      <c r="F592" s="59"/>
      <c r="G592" s="76"/>
      <c r="H592" s="59"/>
      <c r="I592" s="111"/>
      <c r="J592" s="59"/>
      <c r="K592" s="59"/>
      <c r="L592" s="59"/>
      <c r="M592" s="136"/>
      <c r="N592" s="59"/>
    </row>
    <row r="593" spans="2:14" x14ac:dyDescent="0.3">
      <c r="B593" s="76"/>
      <c r="C593" s="150"/>
      <c r="D593" s="59"/>
      <c r="E593" s="59"/>
      <c r="F593" s="59"/>
      <c r="G593" s="76"/>
      <c r="H593" s="59"/>
      <c r="I593" s="111"/>
      <c r="J593" s="59"/>
      <c r="K593" s="59"/>
      <c r="L593" s="59"/>
      <c r="M593" s="136"/>
      <c r="N593" s="59"/>
    </row>
    <row r="594" spans="2:14" x14ac:dyDescent="0.3">
      <c r="B594" s="76"/>
      <c r="C594" s="150"/>
      <c r="D594" s="59"/>
      <c r="E594" s="59"/>
      <c r="F594" s="59"/>
      <c r="G594" s="76"/>
      <c r="H594" s="59"/>
      <c r="I594" s="111"/>
      <c r="J594" s="59"/>
      <c r="K594" s="59"/>
      <c r="L594" s="59"/>
      <c r="M594" s="136"/>
      <c r="N594" s="59"/>
    </row>
    <row r="595" spans="2:14" x14ac:dyDescent="0.3">
      <c r="B595" s="76"/>
      <c r="C595" s="150"/>
      <c r="D595" s="59"/>
      <c r="E595" s="59"/>
      <c r="F595" s="59"/>
      <c r="G595" s="76"/>
      <c r="H595" s="59"/>
      <c r="I595" s="111"/>
      <c r="J595" s="59"/>
      <c r="K595" s="59"/>
      <c r="L595" s="59"/>
      <c r="M595" s="136"/>
      <c r="N595" s="59"/>
    </row>
    <row r="596" spans="2:14" x14ac:dyDescent="0.3">
      <c r="B596" s="76"/>
      <c r="C596" s="150"/>
      <c r="D596" s="59"/>
      <c r="E596" s="59"/>
      <c r="F596" s="59"/>
      <c r="G596" s="76"/>
      <c r="H596" s="59"/>
      <c r="I596" s="111"/>
      <c r="J596" s="59"/>
      <c r="K596" s="59"/>
      <c r="L596" s="59"/>
      <c r="M596" s="136"/>
      <c r="N596" s="59"/>
    </row>
    <row r="597" spans="2:14" x14ac:dyDescent="0.3">
      <c r="B597" s="76"/>
      <c r="C597" s="150"/>
      <c r="D597" s="59"/>
      <c r="E597" s="59"/>
      <c r="F597" s="59"/>
      <c r="G597" s="76"/>
      <c r="H597" s="59"/>
      <c r="I597" s="111"/>
      <c r="J597" s="59"/>
      <c r="K597" s="59"/>
      <c r="L597" s="59"/>
      <c r="M597" s="136"/>
      <c r="N597" s="59"/>
    </row>
    <row r="598" spans="2:14" x14ac:dyDescent="0.3">
      <c r="B598" s="76"/>
      <c r="C598" s="150"/>
      <c r="D598" s="59"/>
      <c r="E598" s="59"/>
      <c r="F598" s="59"/>
      <c r="G598" s="76"/>
      <c r="H598" s="59"/>
      <c r="I598" s="111"/>
      <c r="J598" s="59"/>
      <c r="K598" s="59"/>
      <c r="L598" s="59"/>
      <c r="M598" s="136"/>
      <c r="N598" s="59"/>
    </row>
    <row r="599" spans="2:14" x14ac:dyDescent="0.3">
      <c r="B599" s="76"/>
      <c r="C599" s="150"/>
      <c r="D599" s="59"/>
      <c r="E599" s="59"/>
      <c r="F599" s="59"/>
      <c r="G599" s="76"/>
      <c r="H599" s="59"/>
      <c r="I599" s="111"/>
      <c r="J599" s="59"/>
      <c r="K599" s="59"/>
      <c r="L599" s="59"/>
      <c r="M599" s="136"/>
      <c r="N599" s="59"/>
    </row>
    <row r="600" spans="2:14" x14ac:dyDescent="0.3">
      <c r="B600" s="76"/>
      <c r="C600" s="150"/>
      <c r="D600" s="59"/>
      <c r="E600" s="59"/>
      <c r="F600" s="59"/>
      <c r="G600" s="76"/>
      <c r="H600" s="59"/>
      <c r="I600" s="111"/>
      <c r="J600" s="59"/>
      <c r="K600" s="59"/>
      <c r="L600" s="59"/>
      <c r="M600" s="136"/>
      <c r="N600" s="59"/>
    </row>
    <row r="601" spans="2:14" x14ac:dyDescent="0.3">
      <c r="B601" s="76"/>
      <c r="C601" s="150"/>
      <c r="D601" s="59"/>
      <c r="E601" s="59"/>
      <c r="F601" s="59"/>
      <c r="G601" s="76"/>
      <c r="H601" s="59"/>
      <c r="I601" s="111"/>
      <c r="J601" s="59"/>
      <c r="K601" s="59"/>
      <c r="L601" s="59"/>
      <c r="M601" s="136"/>
      <c r="N601" s="59"/>
    </row>
    <row r="602" spans="2:14" x14ac:dyDescent="0.3">
      <c r="B602" s="76"/>
      <c r="C602" s="150"/>
      <c r="D602" s="59"/>
      <c r="E602" s="59"/>
      <c r="F602" s="59"/>
      <c r="G602" s="76"/>
      <c r="H602" s="59"/>
      <c r="I602" s="111"/>
      <c r="J602" s="59"/>
      <c r="K602" s="59"/>
      <c r="L602" s="59"/>
      <c r="M602" s="136"/>
      <c r="N602" s="59"/>
    </row>
    <row r="603" spans="2:14" x14ac:dyDescent="0.3">
      <c r="B603" s="76"/>
      <c r="C603" s="150"/>
      <c r="D603" s="59"/>
      <c r="E603" s="59"/>
      <c r="F603" s="59"/>
      <c r="G603" s="76"/>
      <c r="H603" s="59"/>
      <c r="I603" s="111"/>
      <c r="J603" s="59"/>
      <c r="K603" s="59"/>
      <c r="L603" s="59"/>
      <c r="M603" s="136"/>
      <c r="N603" s="59"/>
    </row>
    <row r="604" spans="2:14" x14ac:dyDescent="0.3">
      <c r="B604" s="76"/>
      <c r="C604" s="150"/>
      <c r="D604" s="59"/>
      <c r="E604" s="59"/>
      <c r="F604" s="59"/>
      <c r="G604" s="76"/>
      <c r="H604" s="59"/>
      <c r="I604" s="111"/>
      <c r="J604" s="59"/>
      <c r="K604" s="59"/>
      <c r="L604" s="59"/>
      <c r="M604" s="136"/>
      <c r="N604" s="59"/>
    </row>
    <row r="605" spans="2:14" x14ac:dyDescent="0.3">
      <c r="B605" s="76"/>
      <c r="C605" s="150"/>
      <c r="D605" s="59"/>
      <c r="E605" s="59"/>
      <c r="F605" s="59"/>
      <c r="G605" s="76"/>
      <c r="H605" s="59"/>
      <c r="I605" s="111"/>
      <c r="J605" s="59"/>
      <c r="K605" s="59"/>
      <c r="L605" s="59"/>
      <c r="M605" s="136"/>
      <c r="N605" s="59"/>
    </row>
    <row r="606" spans="2:14" x14ac:dyDescent="0.3">
      <c r="B606" s="76"/>
      <c r="C606" s="150"/>
      <c r="D606" s="59"/>
      <c r="E606" s="59"/>
      <c r="F606" s="59"/>
      <c r="G606" s="76"/>
      <c r="H606" s="59"/>
      <c r="I606" s="111"/>
      <c r="J606" s="59"/>
      <c r="K606" s="59"/>
      <c r="L606" s="59"/>
      <c r="M606" s="136"/>
      <c r="N606" s="59"/>
    </row>
    <row r="607" spans="2:14" x14ac:dyDescent="0.3">
      <c r="B607" s="76"/>
      <c r="C607" s="150"/>
      <c r="D607" s="59"/>
      <c r="E607" s="59"/>
      <c r="F607" s="59"/>
      <c r="G607" s="76"/>
      <c r="H607" s="59"/>
      <c r="I607" s="111"/>
      <c r="J607" s="59"/>
      <c r="K607" s="59"/>
      <c r="L607" s="59"/>
      <c r="M607" s="136"/>
      <c r="N607" s="59"/>
    </row>
    <row r="608" spans="2:14" x14ac:dyDescent="0.3">
      <c r="B608" s="76"/>
      <c r="C608" s="150"/>
      <c r="D608" s="59"/>
      <c r="E608" s="59"/>
      <c r="F608" s="59"/>
      <c r="G608" s="76"/>
      <c r="H608" s="59"/>
      <c r="I608" s="111"/>
      <c r="J608" s="59"/>
      <c r="K608" s="59"/>
      <c r="L608" s="59"/>
      <c r="M608" s="136"/>
      <c r="N608" s="59"/>
    </row>
    <row r="609" spans="2:14" x14ac:dyDescent="0.3">
      <c r="B609" s="76"/>
      <c r="C609" s="150"/>
      <c r="D609" s="59"/>
      <c r="E609" s="59"/>
      <c r="F609" s="59"/>
      <c r="G609" s="76"/>
      <c r="H609" s="59"/>
      <c r="I609" s="111"/>
      <c r="J609" s="59"/>
      <c r="K609" s="59"/>
      <c r="L609" s="59"/>
      <c r="M609" s="136"/>
      <c r="N609" s="59"/>
    </row>
    <row r="610" spans="2:14" x14ac:dyDescent="0.3">
      <c r="B610" s="76"/>
      <c r="C610" s="150"/>
      <c r="D610" s="59"/>
      <c r="E610" s="59"/>
      <c r="F610" s="59"/>
      <c r="G610" s="76"/>
      <c r="H610" s="59"/>
      <c r="I610" s="111"/>
      <c r="J610" s="59"/>
      <c r="K610" s="59"/>
      <c r="L610" s="59"/>
      <c r="M610" s="136"/>
      <c r="N610" s="59"/>
    </row>
    <row r="611" spans="2:14" x14ac:dyDescent="0.3">
      <c r="B611" s="76"/>
      <c r="C611" s="150"/>
      <c r="D611" s="59"/>
      <c r="E611" s="59"/>
      <c r="F611" s="59"/>
      <c r="G611" s="76"/>
      <c r="H611" s="59"/>
      <c r="I611" s="111"/>
      <c r="J611" s="59"/>
      <c r="K611" s="59"/>
      <c r="L611" s="59"/>
      <c r="M611" s="136"/>
      <c r="N611" s="59"/>
    </row>
    <row r="612" spans="2:14" x14ac:dyDescent="0.3">
      <c r="B612" s="76"/>
      <c r="C612" s="150"/>
      <c r="D612" s="59"/>
      <c r="E612" s="59"/>
      <c r="F612" s="59"/>
      <c r="G612" s="76"/>
      <c r="H612" s="59"/>
      <c r="I612" s="111"/>
      <c r="J612" s="59"/>
      <c r="K612" s="59"/>
      <c r="L612" s="59"/>
      <c r="M612" s="136"/>
      <c r="N612" s="59"/>
    </row>
    <row r="613" spans="2:14" x14ac:dyDescent="0.3">
      <c r="B613" s="76"/>
      <c r="C613" s="150"/>
      <c r="D613" s="59"/>
      <c r="E613" s="59"/>
      <c r="F613" s="59"/>
      <c r="G613" s="76"/>
      <c r="H613" s="59"/>
      <c r="I613" s="111"/>
      <c r="J613" s="59"/>
      <c r="K613" s="59"/>
      <c r="L613" s="59"/>
      <c r="M613" s="136"/>
      <c r="N613" s="59"/>
    </row>
    <row r="614" spans="2:14" x14ac:dyDescent="0.3">
      <c r="B614" s="76"/>
      <c r="C614" s="150"/>
      <c r="D614" s="59"/>
      <c r="E614" s="59"/>
      <c r="F614" s="59"/>
      <c r="G614" s="76"/>
      <c r="H614" s="59"/>
      <c r="I614" s="111"/>
      <c r="J614" s="59"/>
      <c r="K614" s="59"/>
      <c r="L614" s="59"/>
      <c r="M614" s="136"/>
      <c r="N614" s="59"/>
    </row>
    <row r="615" spans="2:14" x14ac:dyDescent="0.3">
      <c r="B615" s="76"/>
      <c r="C615" s="150"/>
      <c r="D615" s="59"/>
      <c r="E615" s="59"/>
      <c r="F615" s="59"/>
      <c r="G615" s="76"/>
      <c r="H615" s="59"/>
      <c r="I615" s="111"/>
      <c r="J615" s="59"/>
      <c r="K615" s="59"/>
      <c r="L615" s="59"/>
      <c r="M615" s="136"/>
      <c r="N615" s="59"/>
    </row>
    <row r="616" spans="2:14" x14ac:dyDescent="0.3">
      <c r="B616" s="76"/>
      <c r="C616" s="150"/>
      <c r="D616" s="59"/>
      <c r="E616" s="59"/>
      <c r="F616" s="59"/>
      <c r="G616" s="76"/>
      <c r="H616" s="59"/>
      <c r="I616" s="111"/>
      <c r="J616" s="59"/>
      <c r="K616" s="59"/>
      <c r="L616" s="59"/>
      <c r="M616" s="136"/>
      <c r="N616" s="59"/>
    </row>
    <row r="617" spans="2:14" x14ac:dyDescent="0.3">
      <c r="B617" s="76"/>
      <c r="C617" s="150"/>
      <c r="D617" s="59"/>
      <c r="E617" s="59"/>
      <c r="F617" s="59"/>
      <c r="G617" s="76"/>
      <c r="H617" s="59"/>
      <c r="I617" s="111"/>
      <c r="J617" s="59"/>
      <c r="K617" s="59"/>
      <c r="L617" s="59"/>
      <c r="M617" s="136"/>
      <c r="N617" s="59"/>
    </row>
    <row r="618" spans="2:14" x14ac:dyDescent="0.3">
      <c r="B618" s="76"/>
      <c r="C618" s="150"/>
      <c r="D618" s="59"/>
      <c r="E618" s="59"/>
      <c r="F618" s="59"/>
      <c r="G618" s="76"/>
      <c r="H618" s="59"/>
      <c r="I618" s="111"/>
      <c r="J618" s="59"/>
      <c r="K618" s="59"/>
      <c r="L618" s="59"/>
      <c r="M618" s="136"/>
      <c r="N618" s="59"/>
    </row>
    <row r="619" spans="2:14" x14ac:dyDescent="0.3">
      <c r="B619" s="76"/>
      <c r="C619" s="150"/>
      <c r="D619" s="59"/>
      <c r="E619" s="59"/>
      <c r="F619" s="59"/>
      <c r="G619" s="76"/>
      <c r="H619" s="59"/>
      <c r="I619" s="111"/>
      <c r="J619" s="59"/>
      <c r="K619" s="59"/>
      <c r="L619" s="59"/>
      <c r="M619" s="136"/>
      <c r="N619" s="59"/>
    </row>
    <row r="620" spans="2:14" x14ac:dyDescent="0.3">
      <c r="B620" s="76"/>
      <c r="C620" s="150"/>
      <c r="D620" s="59"/>
      <c r="E620" s="59"/>
      <c r="F620" s="59"/>
      <c r="G620" s="76"/>
      <c r="H620" s="59"/>
      <c r="I620" s="111"/>
      <c r="J620" s="59"/>
      <c r="K620" s="59"/>
      <c r="L620" s="59"/>
      <c r="M620" s="136"/>
      <c r="N620" s="59"/>
    </row>
    <row r="621" spans="2:14" x14ac:dyDescent="0.3">
      <c r="B621" s="76"/>
      <c r="C621" s="150"/>
      <c r="D621" s="59"/>
      <c r="E621" s="59"/>
      <c r="F621" s="59"/>
      <c r="G621" s="76"/>
      <c r="H621" s="59"/>
      <c r="I621" s="111"/>
      <c r="J621" s="59"/>
      <c r="K621" s="59"/>
      <c r="L621" s="59"/>
      <c r="M621" s="136"/>
      <c r="N621" s="59"/>
    </row>
    <row r="622" spans="2:14" x14ac:dyDescent="0.3">
      <c r="B622" s="76"/>
      <c r="C622" s="150"/>
      <c r="D622" s="59"/>
      <c r="E622" s="59"/>
      <c r="F622" s="59"/>
      <c r="G622" s="76"/>
      <c r="H622" s="59"/>
      <c r="I622" s="111"/>
      <c r="J622" s="59"/>
      <c r="K622" s="59"/>
      <c r="L622" s="59"/>
      <c r="M622" s="136"/>
      <c r="N622" s="59"/>
    </row>
    <row r="623" spans="2:14" x14ac:dyDescent="0.3">
      <c r="B623" s="76"/>
      <c r="C623" s="150"/>
      <c r="D623" s="59"/>
      <c r="E623" s="59"/>
      <c r="F623" s="59"/>
      <c r="G623" s="76"/>
      <c r="H623" s="59"/>
      <c r="I623" s="111"/>
      <c r="J623" s="59"/>
      <c r="K623" s="59"/>
      <c r="L623" s="59"/>
      <c r="M623" s="136"/>
      <c r="N623" s="59"/>
    </row>
    <row r="624" spans="2:14" x14ac:dyDescent="0.3">
      <c r="B624" s="76"/>
      <c r="C624" s="150"/>
      <c r="D624" s="59"/>
      <c r="E624" s="59"/>
      <c r="F624" s="59"/>
      <c r="G624" s="76"/>
      <c r="H624" s="59"/>
      <c r="I624" s="111"/>
      <c r="J624" s="59"/>
      <c r="K624" s="59"/>
      <c r="L624" s="59"/>
      <c r="M624" s="136"/>
      <c r="N624" s="59"/>
    </row>
    <row r="625" spans="2:14" x14ac:dyDescent="0.3">
      <c r="B625" s="76"/>
      <c r="C625" s="150"/>
      <c r="D625" s="59"/>
      <c r="E625" s="59"/>
      <c r="F625" s="59"/>
      <c r="G625" s="76"/>
      <c r="H625" s="59"/>
      <c r="I625" s="111"/>
      <c r="J625" s="59"/>
      <c r="K625" s="59"/>
      <c r="L625" s="59"/>
      <c r="M625" s="136"/>
      <c r="N625" s="59"/>
    </row>
    <row r="626" spans="2:14" x14ac:dyDescent="0.3">
      <c r="B626" s="76"/>
      <c r="C626" s="150"/>
      <c r="D626" s="59"/>
      <c r="E626" s="59"/>
      <c r="F626" s="59"/>
      <c r="G626" s="76"/>
      <c r="H626" s="59"/>
      <c r="I626" s="111"/>
      <c r="J626" s="59"/>
      <c r="K626" s="59"/>
      <c r="L626" s="59"/>
      <c r="M626" s="136"/>
      <c r="N626" s="59"/>
    </row>
    <row r="627" spans="2:14" x14ac:dyDescent="0.3">
      <c r="B627" s="76"/>
      <c r="C627" s="150"/>
      <c r="D627" s="59"/>
      <c r="E627" s="59"/>
      <c r="F627" s="59"/>
      <c r="G627" s="76"/>
      <c r="H627" s="59"/>
      <c r="I627" s="111"/>
      <c r="J627" s="59"/>
      <c r="K627" s="59"/>
      <c r="L627" s="59"/>
      <c r="M627" s="136"/>
      <c r="N627" s="59"/>
    </row>
    <row r="628" spans="2:14" x14ac:dyDescent="0.3">
      <c r="B628" s="76"/>
      <c r="C628" s="150"/>
      <c r="D628" s="59"/>
      <c r="E628" s="59"/>
      <c r="F628" s="59"/>
      <c r="G628" s="76"/>
      <c r="H628" s="59"/>
      <c r="I628" s="111"/>
      <c r="J628" s="59"/>
      <c r="K628" s="59"/>
      <c r="L628" s="59"/>
      <c r="M628" s="136"/>
      <c r="N628" s="59"/>
    </row>
    <row r="629" spans="2:14" x14ac:dyDescent="0.3">
      <c r="B629" s="76"/>
      <c r="C629" s="150"/>
      <c r="D629" s="59"/>
      <c r="E629" s="59"/>
      <c r="F629" s="59"/>
      <c r="G629" s="76"/>
      <c r="H629" s="59"/>
      <c r="I629" s="111"/>
      <c r="J629" s="59"/>
      <c r="K629" s="59"/>
      <c r="L629" s="59"/>
      <c r="M629" s="136"/>
      <c r="N629" s="59"/>
    </row>
    <row r="630" spans="2:14" x14ac:dyDescent="0.3">
      <c r="B630" s="76"/>
      <c r="C630" s="150"/>
      <c r="D630" s="59"/>
      <c r="E630" s="59"/>
      <c r="F630" s="59"/>
      <c r="G630" s="76"/>
      <c r="H630" s="59"/>
      <c r="I630" s="111"/>
      <c r="J630" s="59"/>
      <c r="K630" s="59"/>
      <c r="L630" s="59"/>
      <c r="M630" s="136"/>
      <c r="N630" s="59"/>
    </row>
    <row r="631" spans="2:14" x14ac:dyDescent="0.3">
      <c r="B631" s="76"/>
      <c r="C631" s="150"/>
      <c r="D631" s="59"/>
      <c r="E631" s="59"/>
      <c r="F631" s="59"/>
      <c r="G631" s="76"/>
      <c r="H631" s="59"/>
      <c r="I631" s="111"/>
      <c r="J631" s="59"/>
      <c r="K631" s="59"/>
      <c r="L631" s="59"/>
      <c r="M631" s="136"/>
      <c r="N631" s="59"/>
    </row>
    <row r="632" spans="2:14" x14ac:dyDescent="0.3">
      <c r="B632" s="76"/>
      <c r="C632" s="150"/>
      <c r="D632" s="59"/>
      <c r="E632" s="59"/>
      <c r="F632" s="59"/>
      <c r="G632" s="76"/>
      <c r="H632" s="59"/>
      <c r="I632" s="111"/>
      <c r="J632" s="59"/>
      <c r="K632" s="59"/>
      <c r="L632" s="59"/>
      <c r="M632" s="136"/>
      <c r="N632" s="59"/>
    </row>
    <row r="633" spans="2:14" x14ac:dyDescent="0.3">
      <c r="B633" s="76"/>
      <c r="C633" s="150"/>
      <c r="D633" s="59"/>
      <c r="E633" s="59"/>
      <c r="F633" s="59"/>
      <c r="G633" s="76"/>
      <c r="H633" s="59"/>
      <c r="I633" s="111"/>
      <c r="J633" s="59"/>
      <c r="K633" s="59"/>
      <c r="L633" s="59"/>
      <c r="M633" s="136"/>
      <c r="N633" s="59"/>
    </row>
    <row r="634" spans="2:14" x14ac:dyDescent="0.3">
      <c r="B634" s="76"/>
      <c r="C634" s="150"/>
      <c r="D634" s="59"/>
      <c r="E634" s="59"/>
      <c r="F634" s="59"/>
      <c r="G634" s="76"/>
      <c r="H634" s="59"/>
      <c r="I634" s="111"/>
      <c r="J634" s="59"/>
      <c r="K634" s="59"/>
      <c r="L634" s="59"/>
      <c r="M634" s="136"/>
      <c r="N634" s="59"/>
    </row>
    <row r="635" spans="2:14" x14ac:dyDescent="0.3">
      <c r="B635" s="76"/>
      <c r="C635" s="142"/>
      <c r="D635" s="59"/>
      <c r="E635" s="59"/>
      <c r="F635" s="59"/>
      <c r="G635" s="76"/>
      <c r="H635" s="59"/>
      <c r="I635" s="111"/>
      <c r="J635" s="59"/>
      <c r="K635" s="59"/>
      <c r="L635" s="59"/>
      <c r="M635" s="136"/>
      <c r="N635" s="59"/>
    </row>
  </sheetData>
  <mergeCells count="8">
    <mergeCell ref="B2:N2"/>
    <mergeCell ref="C411:C412"/>
    <mergeCell ref="B411:B412"/>
    <mergeCell ref="E411:E412"/>
    <mergeCell ref="M411:M412"/>
    <mergeCell ref="K411:K412"/>
    <mergeCell ref="I411:I412"/>
    <mergeCell ref="G411:G412"/>
  </mergeCells>
  <pageMargins left="0.7" right="0.7" top="0.75" bottom="0.75" header="0.3" footer="0.3"/>
  <pageSetup scale="41"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N124"/>
  <sheetViews>
    <sheetView topLeftCell="A110" zoomScaleNormal="100" workbookViewId="0">
      <selection activeCell="A117" sqref="A117:XFD121"/>
    </sheetView>
  </sheetViews>
  <sheetFormatPr defaultRowHeight="14.4" x14ac:dyDescent="0.3"/>
  <cols>
    <col min="1" max="1" width="2" customWidth="1"/>
    <col min="2" max="2" width="9.109375" style="32"/>
    <col min="3" max="3" width="79.5546875" style="137" customWidth="1"/>
    <col min="4" max="4" width="1.5546875" customWidth="1"/>
    <col min="5" max="5" width="15.33203125" customWidth="1"/>
    <col min="6" max="6" width="1.5546875" customWidth="1"/>
    <col min="7" max="7" width="10.6640625" style="32" customWidth="1"/>
    <col min="8" max="8" width="1.5546875" customWidth="1"/>
    <col min="9" max="9" width="10.6640625" style="94" customWidth="1"/>
    <col min="10" max="10" width="1.5546875" customWidth="1"/>
    <col min="11" max="11" width="12" customWidth="1"/>
    <col min="12" max="12" width="1.5546875" customWidth="1"/>
    <col min="13" max="13" width="49.44140625" customWidth="1"/>
    <col min="14" max="14" width="1.5546875" customWidth="1"/>
  </cols>
  <sheetData>
    <row r="1" spans="2:14" ht="11.25" customHeight="1" x14ac:dyDescent="0.3"/>
    <row r="2" spans="2:14" ht="28.5" customHeight="1" x14ac:dyDescent="0.3">
      <c r="B2" s="201" t="s">
        <v>113</v>
      </c>
      <c r="C2" s="202"/>
      <c r="D2" s="202"/>
      <c r="E2" s="202"/>
      <c r="F2" s="202"/>
      <c r="G2" s="202"/>
      <c r="H2" s="202"/>
      <c r="I2" s="202"/>
      <c r="J2" s="202"/>
      <c r="K2" s="202"/>
      <c r="L2" s="202"/>
      <c r="M2" s="202"/>
      <c r="N2" s="203"/>
    </row>
    <row r="3" spans="2:14" ht="30.75" customHeight="1" x14ac:dyDescent="0.3">
      <c r="B3" s="169" t="s">
        <v>1</v>
      </c>
      <c r="C3" s="68" t="s">
        <v>2</v>
      </c>
      <c r="D3" s="171"/>
      <c r="E3" s="62" t="s">
        <v>3</v>
      </c>
      <c r="F3" s="1"/>
      <c r="G3" s="62" t="s">
        <v>598</v>
      </c>
      <c r="H3" s="1"/>
      <c r="I3" s="62" t="s">
        <v>6</v>
      </c>
      <c r="J3" s="1"/>
      <c r="K3" s="62" t="s">
        <v>4</v>
      </c>
      <c r="L3" s="1"/>
      <c r="M3" s="62" t="s">
        <v>5</v>
      </c>
      <c r="N3" s="5"/>
    </row>
    <row r="4" spans="2:14" ht="66" x14ac:dyDescent="0.3">
      <c r="B4" s="37" t="s">
        <v>3038</v>
      </c>
      <c r="C4" s="50" t="s">
        <v>2618</v>
      </c>
      <c r="D4" s="5"/>
      <c r="E4" s="37" t="s">
        <v>45</v>
      </c>
      <c r="F4" s="5"/>
      <c r="G4" s="33"/>
      <c r="H4" s="5"/>
      <c r="I4" s="95" t="s">
        <v>2146</v>
      </c>
      <c r="J4" s="5"/>
      <c r="K4" s="7"/>
      <c r="L4" s="5"/>
      <c r="M4" s="7"/>
      <c r="N4" s="3"/>
    </row>
    <row r="5" spans="2:14" x14ac:dyDescent="0.3">
      <c r="B5" s="37" t="s">
        <v>3039</v>
      </c>
      <c r="C5" s="50" t="s">
        <v>335</v>
      </c>
      <c r="D5" s="5"/>
      <c r="E5" s="45" t="s">
        <v>45</v>
      </c>
      <c r="F5" s="5"/>
      <c r="G5" s="33" t="s">
        <v>2093</v>
      </c>
      <c r="H5" s="5"/>
      <c r="I5" s="95"/>
      <c r="J5" s="5"/>
      <c r="K5" s="7"/>
      <c r="L5" s="5"/>
      <c r="M5" s="7"/>
      <c r="N5" s="3"/>
    </row>
    <row r="6" spans="2:14" ht="39.6" x14ac:dyDescent="0.3">
      <c r="B6" s="37" t="s">
        <v>3040</v>
      </c>
      <c r="C6" s="50" t="s">
        <v>2619</v>
      </c>
      <c r="D6" s="5"/>
      <c r="E6" s="37" t="s">
        <v>45</v>
      </c>
      <c r="F6" s="5"/>
      <c r="G6" s="33"/>
      <c r="H6" s="5"/>
      <c r="I6" s="95" t="s">
        <v>2140</v>
      </c>
      <c r="J6" s="5"/>
      <c r="K6" s="7"/>
      <c r="L6" s="5"/>
      <c r="M6" s="7"/>
      <c r="N6" s="3"/>
    </row>
    <row r="7" spans="2:14" ht="52.8" x14ac:dyDescent="0.3">
      <c r="B7" s="37" t="s">
        <v>3041</v>
      </c>
      <c r="C7" s="50" t="s">
        <v>2620</v>
      </c>
      <c r="D7" s="5"/>
      <c r="E7" s="46" t="s">
        <v>45</v>
      </c>
      <c r="F7" s="5"/>
      <c r="G7" s="33"/>
      <c r="H7" s="5"/>
      <c r="I7" s="95" t="s">
        <v>2146</v>
      </c>
      <c r="J7" s="5"/>
      <c r="K7" s="7"/>
      <c r="L7" s="5"/>
      <c r="M7" s="7"/>
      <c r="N7" s="3"/>
    </row>
    <row r="8" spans="2:14" ht="26.4" x14ac:dyDescent="0.3">
      <c r="B8" s="37" t="s">
        <v>3042</v>
      </c>
      <c r="C8" s="50" t="s">
        <v>336</v>
      </c>
      <c r="D8" s="5"/>
      <c r="E8" s="37" t="s">
        <v>45</v>
      </c>
      <c r="F8" s="5"/>
      <c r="G8" s="33" t="s">
        <v>2093</v>
      </c>
      <c r="H8" s="5"/>
      <c r="I8" s="95"/>
      <c r="J8" s="5"/>
      <c r="K8" s="7"/>
      <c r="L8" s="5"/>
      <c r="M8" s="7"/>
      <c r="N8" s="3"/>
    </row>
    <row r="9" spans="2:14" ht="26.4" x14ac:dyDescent="0.3">
      <c r="B9" s="37" t="s">
        <v>3043</v>
      </c>
      <c r="C9" s="50" t="s">
        <v>3176</v>
      </c>
      <c r="D9" s="5"/>
      <c r="E9" s="37" t="s">
        <v>45</v>
      </c>
      <c r="F9" s="5"/>
      <c r="G9" s="33" t="s">
        <v>2093</v>
      </c>
      <c r="H9" s="5"/>
      <c r="I9" s="95"/>
      <c r="J9" s="5"/>
      <c r="K9" s="7"/>
      <c r="L9" s="5"/>
      <c r="M9" s="7"/>
      <c r="N9" s="3"/>
    </row>
    <row r="10" spans="2:14" ht="26.4" x14ac:dyDescent="0.3">
      <c r="B10" s="37" t="s">
        <v>3044</v>
      </c>
      <c r="C10" s="50" t="s">
        <v>3177</v>
      </c>
      <c r="D10" s="5"/>
      <c r="E10" s="37" t="s">
        <v>45</v>
      </c>
      <c r="F10" s="5"/>
      <c r="G10" s="33" t="s">
        <v>2093</v>
      </c>
      <c r="H10" s="5"/>
      <c r="I10" s="95"/>
      <c r="J10" s="5"/>
      <c r="K10" s="7"/>
      <c r="L10" s="5"/>
      <c r="M10" s="7"/>
      <c r="N10" s="3"/>
    </row>
    <row r="11" spans="2:14" ht="26.4" x14ac:dyDescent="0.3">
      <c r="B11" s="37" t="s">
        <v>3045</v>
      </c>
      <c r="C11" s="50" t="s">
        <v>337</v>
      </c>
      <c r="D11" s="5"/>
      <c r="E11" s="37" t="s">
        <v>45</v>
      </c>
      <c r="F11" s="5"/>
      <c r="G11" s="33" t="s">
        <v>2093</v>
      </c>
      <c r="H11" s="5"/>
      <c r="I11" s="95"/>
      <c r="J11" s="5"/>
      <c r="K11" s="7"/>
      <c r="L11" s="5"/>
      <c r="M11" s="7"/>
      <c r="N11" s="3"/>
    </row>
    <row r="12" spans="2:14" ht="26.4" x14ac:dyDescent="0.3">
      <c r="B12" s="37" t="s">
        <v>3046</v>
      </c>
      <c r="C12" s="50" t="s">
        <v>338</v>
      </c>
      <c r="D12" s="5"/>
      <c r="E12" s="37" t="s">
        <v>45</v>
      </c>
      <c r="F12" s="5"/>
      <c r="G12" s="33" t="s">
        <v>2093</v>
      </c>
      <c r="H12" s="5"/>
      <c r="I12" s="95"/>
      <c r="J12" s="5"/>
      <c r="K12" s="7"/>
      <c r="L12" s="5"/>
      <c r="M12" s="7"/>
      <c r="N12" s="3"/>
    </row>
    <row r="13" spans="2:14" ht="39.6" x14ac:dyDescent="0.3">
      <c r="B13" s="37" t="s">
        <v>3047</v>
      </c>
      <c r="C13" s="50" t="s">
        <v>339</v>
      </c>
      <c r="D13" s="5"/>
      <c r="E13" s="37" t="s">
        <v>45</v>
      </c>
      <c r="F13" s="5"/>
      <c r="G13" s="33" t="s">
        <v>2093</v>
      </c>
      <c r="H13" s="5"/>
      <c r="I13" s="95"/>
      <c r="J13" s="5"/>
      <c r="K13" s="7"/>
      <c r="L13" s="5"/>
      <c r="M13" s="7"/>
      <c r="N13" s="3"/>
    </row>
    <row r="14" spans="2:14" ht="39.6" x14ac:dyDescent="0.3">
      <c r="B14" s="37" t="s">
        <v>3048</v>
      </c>
      <c r="C14" s="50" t="s">
        <v>340</v>
      </c>
      <c r="D14" s="5"/>
      <c r="E14" s="37" t="s">
        <v>45</v>
      </c>
      <c r="F14" s="5"/>
      <c r="G14" s="33" t="s">
        <v>2093</v>
      </c>
      <c r="H14" s="5"/>
      <c r="I14" s="95"/>
      <c r="J14" s="5"/>
      <c r="K14" s="7"/>
      <c r="L14" s="5"/>
      <c r="M14" s="7"/>
      <c r="N14" s="3"/>
    </row>
    <row r="15" spans="2:14" ht="39.6" x14ac:dyDescent="0.3">
      <c r="B15" s="37" t="s">
        <v>3049</v>
      </c>
      <c r="C15" s="50" t="s">
        <v>3178</v>
      </c>
      <c r="D15" s="5"/>
      <c r="E15" s="37" t="s">
        <v>45</v>
      </c>
      <c r="F15" s="5"/>
      <c r="G15" s="33" t="s">
        <v>2093</v>
      </c>
      <c r="H15" s="5"/>
      <c r="I15" s="95"/>
      <c r="J15" s="5"/>
      <c r="K15" s="7"/>
      <c r="L15" s="5"/>
      <c r="M15" s="7"/>
      <c r="N15" s="3"/>
    </row>
    <row r="16" spans="2:14" ht="26.4" x14ac:dyDescent="0.3">
      <c r="B16" s="37" t="s">
        <v>3050</v>
      </c>
      <c r="C16" s="50" t="s">
        <v>341</v>
      </c>
      <c r="D16" s="5"/>
      <c r="E16" s="37" t="s">
        <v>45</v>
      </c>
      <c r="F16" s="5"/>
      <c r="G16" s="33" t="s">
        <v>2093</v>
      </c>
      <c r="H16" s="5"/>
      <c r="I16" s="95"/>
      <c r="J16" s="5"/>
      <c r="K16" s="7"/>
      <c r="L16" s="5"/>
      <c r="M16" s="7"/>
      <c r="N16" s="3"/>
    </row>
    <row r="17" spans="2:14" x14ac:dyDescent="0.3">
      <c r="B17" s="37" t="s">
        <v>3051</v>
      </c>
      <c r="C17" s="50" t="s">
        <v>2621</v>
      </c>
      <c r="D17" s="5"/>
      <c r="E17" s="37" t="s">
        <v>45</v>
      </c>
      <c r="F17" s="5"/>
      <c r="G17" s="33"/>
      <c r="H17" s="5"/>
      <c r="I17" s="95" t="s">
        <v>2141</v>
      </c>
      <c r="J17" s="5"/>
      <c r="K17" s="7"/>
      <c r="L17" s="5"/>
      <c r="M17" s="7"/>
      <c r="N17" s="3"/>
    </row>
    <row r="18" spans="2:14" ht="26.4" x14ac:dyDescent="0.3">
      <c r="B18" s="37" t="s">
        <v>3052</v>
      </c>
      <c r="C18" s="50" t="s">
        <v>342</v>
      </c>
      <c r="D18" s="5"/>
      <c r="E18" s="37" t="s">
        <v>45</v>
      </c>
      <c r="F18" s="5"/>
      <c r="G18" s="33" t="s">
        <v>2093</v>
      </c>
      <c r="H18" s="5"/>
      <c r="I18" s="95"/>
      <c r="J18" s="5"/>
      <c r="K18" s="7"/>
      <c r="L18" s="5"/>
      <c r="M18" s="7"/>
      <c r="N18" s="3"/>
    </row>
    <row r="19" spans="2:14" x14ac:dyDescent="0.3">
      <c r="B19" s="37" t="s">
        <v>3053</v>
      </c>
      <c r="C19" s="50" t="s">
        <v>104</v>
      </c>
      <c r="D19" s="5"/>
      <c r="E19" s="37" t="s">
        <v>45</v>
      </c>
      <c r="F19" s="5"/>
      <c r="G19" s="33" t="s">
        <v>2093</v>
      </c>
      <c r="H19" s="5"/>
      <c r="I19" s="95"/>
      <c r="J19" s="5"/>
      <c r="K19" s="7"/>
      <c r="L19" s="5"/>
      <c r="M19" s="7"/>
      <c r="N19" s="3"/>
    </row>
    <row r="20" spans="2:14" ht="52.8" x14ac:dyDescent="0.3">
      <c r="B20" s="37" t="s">
        <v>3054</v>
      </c>
      <c r="C20" s="50" t="s">
        <v>3179</v>
      </c>
      <c r="D20" s="5"/>
      <c r="E20" s="45" t="s">
        <v>45</v>
      </c>
      <c r="F20" s="5"/>
      <c r="G20" s="33"/>
      <c r="H20" s="5"/>
      <c r="I20" s="95" t="s">
        <v>2141</v>
      </c>
      <c r="J20" s="5"/>
      <c r="K20" s="7"/>
      <c r="L20" s="5"/>
      <c r="M20" s="7"/>
      <c r="N20" s="3"/>
    </row>
    <row r="21" spans="2:14" ht="26.4" x14ac:dyDescent="0.3">
      <c r="B21" s="37" t="s">
        <v>3055</v>
      </c>
      <c r="C21" s="50" t="s">
        <v>105</v>
      </c>
      <c r="D21" s="5"/>
      <c r="E21" s="45" t="s">
        <v>45</v>
      </c>
      <c r="F21" s="5"/>
      <c r="G21" s="33" t="s">
        <v>2093</v>
      </c>
      <c r="H21" s="5"/>
      <c r="I21" s="95"/>
      <c r="J21" s="5"/>
      <c r="K21" s="7"/>
      <c r="L21" s="5"/>
      <c r="M21" s="7"/>
      <c r="N21" s="3"/>
    </row>
    <row r="22" spans="2:14" ht="39.6" x14ac:dyDescent="0.3">
      <c r="B22" s="37" t="s">
        <v>3056</v>
      </c>
      <c r="C22" s="50" t="s">
        <v>2622</v>
      </c>
      <c r="D22" s="5"/>
      <c r="E22" s="37" t="s">
        <v>45</v>
      </c>
      <c r="F22" s="5"/>
      <c r="G22" s="33"/>
      <c r="H22" s="5"/>
      <c r="I22" s="95" t="s">
        <v>2141</v>
      </c>
      <c r="J22" s="5"/>
      <c r="K22" s="7"/>
      <c r="L22" s="5"/>
      <c r="M22" s="7"/>
      <c r="N22" s="3"/>
    </row>
    <row r="23" spans="2:14" ht="26.4" x14ac:dyDescent="0.3">
      <c r="B23" s="37" t="s">
        <v>3057</v>
      </c>
      <c r="C23" s="50" t="s">
        <v>106</v>
      </c>
      <c r="D23" s="5"/>
      <c r="E23" s="37" t="s">
        <v>45</v>
      </c>
      <c r="F23" s="5"/>
      <c r="G23" s="33"/>
      <c r="H23" s="5"/>
      <c r="I23" s="95" t="s">
        <v>2141</v>
      </c>
      <c r="J23" s="5"/>
      <c r="K23" s="7"/>
      <c r="L23" s="5"/>
      <c r="M23" s="7"/>
      <c r="N23" s="3"/>
    </row>
    <row r="24" spans="2:14" x14ac:dyDescent="0.3">
      <c r="B24" s="37" t="s">
        <v>3058</v>
      </c>
      <c r="C24" s="50" t="s">
        <v>107</v>
      </c>
      <c r="D24" s="5"/>
      <c r="E24" s="37" t="s">
        <v>45</v>
      </c>
      <c r="F24" s="5"/>
      <c r="G24" s="33" t="s">
        <v>2093</v>
      </c>
      <c r="H24" s="5"/>
      <c r="I24" s="95"/>
      <c r="J24" s="5"/>
      <c r="K24" s="7"/>
      <c r="L24" s="5"/>
      <c r="M24" s="7"/>
      <c r="N24" s="3"/>
    </row>
    <row r="25" spans="2:14" ht="26.4" x14ac:dyDescent="0.3">
      <c r="B25" s="37" t="s">
        <v>3059</v>
      </c>
      <c r="C25" s="50" t="s">
        <v>2623</v>
      </c>
      <c r="D25" s="5"/>
      <c r="E25" s="37" t="s">
        <v>45</v>
      </c>
      <c r="F25" s="5"/>
      <c r="G25" s="33"/>
      <c r="H25" s="5"/>
      <c r="I25" s="95" t="s">
        <v>2141</v>
      </c>
      <c r="J25" s="5"/>
      <c r="K25" s="7"/>
      <c r="L25" s="5"/>
      <c r="M25" s="7"/>
      <c r="N25" s="3"/>
    </row>
    <row r="26" spans="2:14" ht="39.6" x14ac:dyDescent="0.3">
      <c r="B26" s="37" t="s">
        <v>3060</v>
      </c>
      <c r="C26" s="50" t="s">
        <v>2624</v>
      </c>
      <c r="D26" s="5"/>
      <c r="E26" s="37" t="s">
        <v>45</v>
      </c>
      <c r="F26" s="5"/>
      <c r="G26" s="33"/>
      <c r="H26" s="5"/>
      <c r="I26" s="95" t="s">
        <v>2141</v>
      </c>
      <c r="J26" s="5"/>
      <c r="K26" s="7"/>
      <c r="L26" s="5"/>
      <c r="M26" s="7"/>
      <c r="N26" s="3"/>
    </row>
    <row r="27" spans="2:14" ht="26.4" x14ac:dyDescent="0.3">
      <c r="B27" s="37" t="s">
        <v>3061</v>
      </c>
      <c r="C27" s="50" t="s">
        <v>2104</v>
      </c>
      <c r="D27" s="5"/>
      <c r="E27" s="37" t="s">
        <v>45</v>
      </c>
      <c r="F27" s="5"/>
      <c r="G27" s="33"/>
      <c r="H27" s="5"/>
      <c r="I27" s="95" t="s">
        <v>2625</v>
      </c>
      <c r="J27" s="5"/>
      <c r="K27" s="7"/>
      <c r="L27" s="5"/>
      <c r="M27" s="7"/>
      <c r="N27" s="3"/>
    </row>
    <row r="28" spans="2:14" ht="52.8" x14ac:dyDescent="0.3">
      <c r="B28" s="37" t="s">
        <v>3062</v>
      </c>
      <c r="C28" s="50" t="s">
        <v>2626</v>
      </c>
      <c r="D28" s="5"/>
      <c r="E28" s="37" t="s">
        <v>45</v>
      </c>
      <c r="F28" s="5"/>
      <c r="G28" s="33"/>
      <c r="H28" s="5"/>
      <c r="I28" s="95" t="s">
        <v>2141</v>
      </c>
      <c r="J28" s="5"/>
      <c r="K28" s="7"/>
      <c r="L28" s="5"/>
      <c r="M28" s="7"/>
      <c r="N28" s="3"/>
    </row>
    <row r="29" spans="2:14" ht="39.6" x14ac:dyDescent="0.3">
      <c r="B29" s="37" t="s">
        <v>3063</v>
      </c>
      <c r="C29" s="74" t="s">
        <v>108</v>
      </c>
      <c r="D29" s="5"/>
      <c r="E29" s="46" t="s">
        <v>45</v>
      </c>
      <c r="F29" s="5"/>
      <c r="G29" s="33" t="s">
        <v>2093</v>
      </c>
      <c r="H29" s="5"/>
      <c r="I29" s="95"/>
      <c r="J29" s="5"/>
      <c r="K29" s="7"/>
      <c r="L29" s="5"/>
      <c r="M29" s="7"/>
      <c r="N29" s="3"/>
    </row>
    <row r="30" spans="2:14" ht="26.4" x14ac:dyDescent="0.3">
      <c r="B30" s="37" t="s">
        <v>3064</v>
      </c>
      <c r="C30" s="50" t="s">
        <v>2105</v>
      </c>
      <c r="D30" s="5"/>
      <c r="E30" s="46" t="s">
        <v>45</v>
      </c>
      <c r="F30" s="5"/>
      <c r="G30" s="33"/>
      <c r="H30" s="5"/>
      <c r="I30" s="95" t="s">
        <v>2141</v>
      </c>
      <c r="J30" s="5"/>
      <c r="K30" s="7"/>
      <c r="L30" s="5"/>
      <c r="M30" s="7"/>
      <c r="N30" s="3"/>
    </row>
    <row r="31" spans="2:14" ht="26.4" x14ac:dyDescent="0.3">
      <c r="B31" s="37" t="s">
        <v>3065</v>
      </c>
      <c r="C31" s="50" t="s">
        <v>3180</v>
      </c>
      <c r="D31" s="5"/>
      <c r="E31" s="46" t="s">
        <v>671</v>
      </c>
      <c r="F31" s="5"/>
      <c r="G31" s="33"/>
      <c r="H31" s="5"/>
      <c r="I31" s="95" t="s">
        <v>2141</v>
      </c>
      <c r="J31" s="5"/>
      <c r="K31" s="7"/>
      <c r="L31" s="5"/>
      <c r="M31" s="7"/>
      <c r="N31" s="3"/>
    </row>
    <row r="32" spans="2:14" ht="26.4" x14ac:dyDescent="0.3">
      <c r="B32" s="37" t="s">
        <v>3066</v>
      </c>
      <c r="C32" s="50" t="s">
        <v>3181</v>
      </c>
      <c r="D32" s="5"/>
      <c r="E32" s="46" t="s">
        <v>671</v>
      </c>
      <c r="F32" s="5"/>
      <c r="G32" s="33" t="s">
        <v>2093</v>
      </c>
      <c r="H32" s="5"/>
      <c r="I32" s="95"/>
      <c r="J32" s="5"/>
      <c r="K32" s="7"/>
      <c r="L32" s="5"/>
      <c r="M32" s="7"/>
      <c r="N32" s="3"/>
    </row>
    <row r="33" spans="2:14" ht="26.4" x14ac:dyDescent="0.3">
      <c r="B33" s="37" t="s">
        <v>3067</v>
      </c>
      <c r="C33" s="50" t="s">
        <v>329</v>
      </c>
      <c r="D33" s="5"/>
      <c r="E33" s="46" t="s">
        <v>671</v>
      </c>
      <c r="F33" s="5"/>
      <c r="G33" s="33" t="s">
        <v>2093</v>
      </c>
      <c r="H33" s="5"/>
      <c r="I33" s="95"/>
      <c r="J33" s="5"/>
      <c r="K33" s="7"/>
      <c r="L33" s="5"/>
      <c r="M33" s="7"/>
      <c r="N33" s="3"/>
    </row>
    <row r="34" spans="2:14" ht="26.4" x14ac:dyDescent="0.3">
      <c r="B34" s="37" t="s">
        <v>3068</v>
      </c>
      <c r="C34" s="50" t="s">
        <v>669</v>
      </c>
      <c r="D34" s="5"/>
      <c r="E34" s="46" t="s">
        <v>671</v>
      </c>
      <c r="F34" s="5"/>
      <c r="G34" s="33" t="s">
        <v>2093</v>
      </c>
      <c r="H34" s="5"/>
      <c r="I34" s="95"/>
      <c r="J34" s="5"/>
      <c r="K34" s="7"/>
      <c r="L34" s="5"/>
      <c r="M34" s="7"/>
      <c r="N34" s="3"/>
    </row>
    <row r="35" spans="2:14" ht="26.4" x14ac:dyDescent="0.3">
      <c r="B35" s="37" t="s">
        <v>3069</v>
      </c>
      <c r="C35" s="50" t="s">
        <v>330</v>
      </c>
      <c r="D35" s="5"/>
      <c r="E35" s="46" t="s">
        <v>671</v>
      </c>
      <c r="F35" s="5"/>
      <c r="G35" s="33" t="s">
        <v>2093</v>
      </c>
      <c r="H35" s="5"/>
      <c r="I35" s="95"/>
      <c r="J35" s="5"/>
      <c r="K35" s="7"/>
      <c r="L35" s="5"/>
      <c r="M35" s="7"/>
      <c r="N35" s="3"/>
    </row>
    <row r="36" spans="2:14" ht="26.4" x14ac:dyDescent="0.3">
      <c r="B36" s="37" t="s">
        <v>3070</v>
      </c>
      <c r="C36" s="50" t="s">
        <v>591</v>
      </c>
      <c r="D36" s="5"/>
      <c r="E36" s="46" t="s">
        <v>671</v>
      </c>
      <c r="F36" s="5"/>
      <c r="G36" s="33" t="s">
        <v>2093</v>
      </c>
      <c r="H36" s="5"/>
      <c r="I36" s="95"/>
      <c r="J36" s="5"/>
      <c r="K36" s="7"/>
      <c r="L36" s="5"/>
      <c r="M36" s="7"/>
      <c r="N36" s="3"/>
    </row>
    <row r="37" spans="2:14" ht="26.4" x14ac:dyDescent="0.3">
      <c r="B37" s="37" t="s">
        <v>3071</v>
      </c>
      <c r="C37" s="50" t="s">
        <v>331</v>
      </c>
      <c r="D37" s="5"/>
      <c r="E37" s="46" t="s">
        <v>671</v>
      </c>
      <c r="F37" s="5"/>
      <c r="G37" s="33" t="s">
        <v>2093</v>
      </c>
      <c r="H37" s="5"/>
      <c r="I37" s="95"/>
      <c r="J37" s="5"/>
      <c r="K37" s="7"/>
      <c r="L37" s="5"/>
      <c r="M37" s="7"/>
      <c r="N37" s="3"/>
    </row>
    <row r="38" spans="2:14" ht="26.4" x14ac:dyDescent="0.3">
      <c r="B38" s="37" t="s">
        <v>3072</v>
      </c>
      <c r="C38" s="50" t="s">
        <v>332</v>
      </c>
      <c r="D38" s="5"/>
      <c r="E38" s="46" t="s">
        <v>671</v>
      </c>
      <c r="F38" s="5"/>
      <c r="G38" s="33" t="s">
        <v>2093</v>
      </c>
      <c r="H38" s="5"/>
      <c r="I38" s="95"/>
      <c r="J38" s="5"/>
      <c r="K38" s="7"/>
      <c r="L38" s="5"/>
      <c r="M38" s="7"/>
      <c r="N38" s="3"/>
    </row>
    <row r="39" spans="2:14" ht="39.6" x14ac:dyDescent="0.3">
      <c r="B39" s="37" t="s">
        <v>3073</v>
      </c>
      <c r="C39" s="50" t="s">
        <v>2639</v>
      </c>
      <c r="D39" s="5"/>
      <c r="E39" s="46" t="s">
        <v>671</v>
      </c>
      <c r="F39" s="5"/>
      <c r="G39" s="33"/>
      <c r="H39" s="5"/>
      <c r="I39" s="95" t="s">
        <v>2141</v>
      </c>
      <c r="J39" s="5"/>
      <c r="K39" s="7"/>
      <c r="L39" s="5"/>
      <c r="M39" s="7"/>
      <c r="N39" s="3"/>
    </row>
    <row r="40" spans="2:14" ht="26.4" x14ac:dyDescent="0.3">
      <c r="B40" s="37" t="s">
        <v>3074</v>
      </c>
      <c r="C40" s="50" t="s">
        <v>3182</v>
      </c>
      <c r="D40" s="5"/>
      <c r="E40" s="46" t="s">
        <v>671</v>
      </c>
      <c r="F40" s="5"/>
      <c r="G40" s="33" t="s">
        <v>2093</v>
      </c>
      <c r="H40" s="5"/>
      <c r="I40" s="95"/>
      <c r="J40" s="5"/>
      <c r="K40" s="7"/>
      <c r="L40" s="5"/>
      <c r="M40" s="7"/>
      <c r="N40" s="3"/>
    </row>
    <row r="41" spans="2:14" ht="39.6" x14ac:dyDescent="0.3">
      <c r="B41" s="37" t="s">
        <v>3075</v>
      </c>
      <c r="C41" s="50" t="s">
        <v>333</v>
      </c>
      <c r="D41" s="5"/>
      <c r="E41" s="46" t="s">
        <v>671</v>
      </c>
      <c r="F41" s="5"/>
      <c r="G41" s="33" t="s">
        <v>2093</v>
      </c>
      <c r="H41" s="5"/>
      <c r="I41" s="95"/>
      <c r="J41" s="5"/>
      <c r="K41" s="7"/>
      <c r="L41" s="5"/>
      <c r="M41" s="7"/>
      <c r="N41" s="3"/>
    </row>
    <row r="42" spans="2:14" ht="52.8" x14ac:dyDescent="0.3">
      <c r="B42" s="37" t="s">
        <v>3076</v>
      </c>
      <c r="C42" s="50" t="s">
        <v>3183</v>
      </c>
      <c r="D42" s="5"/>
      <c r="E42" s="46" t="s">
        <v>671</v>
      </c>
      <c r="F42" s="5"/>
      <c r="G42" s="33"/>
      <c r="H42" s="5"/>
      <c r="I42" s="95" t="s">
        <v>2141</v>
      </c>
      <c r="J42" s="5"/>
      <c r="K42" s="7"/>
      <c r="L42" s="5"/>
      <c r="M42" s="7"/>
      <c r="N42" s="3"/>
    </row>
    <row r="43" spans="2:14" ht="26.4" x14ac:dyDescent="0.3">
      <c r="B43" s="37" t="s">
        <v>3077</v>
      </c>
      <c r="C43" s="50" t="s">
        <v>2627</v>
      </c>
      <c r="D43" s="5"/>
      <c r="E43" s="46" t="s">
        <v>671</v>
      </c>
      <c r="F43" s="5"/>
      <c r="G43" s="33"/>
      <c r="H43" s="5"/>
      <c r="I43" s="95" t="s">
        <v>2141</v>
      </c>
      <c r="J43" s="5"/>
      <c r="K43" s="7"/>
      <c r="L43" s="5"/>
      <c r="M43" s="7"/>
      <c r="N43" s="3"/>
    </row>
    <row r="44" spans="2:14" ht="26.4" x14ac:dyDescent="0.3">
      <c r="B44" s="37" t="s">
        <v>3078</v>
      </c>
      <c r="C44" s="83" t="s">
        <v>2106</v>
      </c>
      <c r="D44" s="5"/>
      <c r="E44" s="46" t="s">
        <v>671</v>
      </c>
      <c r="F44" s="5"/>
      <c r="G44" s="33" t="s">
        <v>2093</v>
      </c>
      <c r="H44" s="5"/>
      <c r="I44" s="95"/>
      <c r="J44" s="5"/>
      <c r="K44" s="7"/>
      <c r="L44" s="5"/>
      <c r="M44" s="7"/>
      <c r="N44" s="3"/>
    </row>
    <row r="45" spans="2:14" ht="26.4" x14ac:dyDescent="0.3">
      <c r="B45" s="37" t="s">
        <v>3079</v>
      </c>
      <c r="C45" s="50" t="s">
        <v>343</v>
      </c>
      <c r="D45" s="5"/>
      <c r="E45" s="46" t="s">
        <v>671</v>
      </c>
      <c r="F45" s="5"/>
      <c r="G45" s="33" t="s">
        <v>2093</v>
      </c>
      <c r="H45" s="5"/>
      <c r="I45" s="95"/>
      <c r="J45" s="5"/>
      <c r="K45" s="7"/>
      <c r="L45" s="5"/>
      <c r="M45" s="7"/>
      <c r="N45" s="3"/>
    </row>
    <row r="46" spans="2:14" ht="26.4" x14ac:dyDescent="0.3">
      <c r="B46" s="37" t="s">
        <v>3080</v>
      </c>
      <c r="C46" s="50" t="s">
        <v>334</v>
      </c>
      <c r="D46" s="5"/>
      <c r="E46" s="46" t="s">
        <v>671</v>
      </c>
      <c r="F46" s="5"/>
      <c r="G46" s="33" t="s">
        <v>2093</v>
      </c>
      <c r="H46" s="5"/>
      <c r="I46" s="95"/>
      <c r="J46" s="5"/>
      <c r="K46" s="7"/>
      <c r="L46" s="5"/>
      <c r="M46" s="7"/>
      <c r="N46" s="3"/>
    </row>
    <row r="47" spans="2:14" ht="26.4" x14ac:dyDescent="0.3">
      <c r="B47" s="37" t="s">
        <v>3081</v>
      </c>
      <c r="C47" s="50" t="s">
        <v>344</v>
      </c>
      <c r="D47" s="5"/>
      <c r="E47" s="46" t="s">
        <v>671</v>
      </c>
      <c r="F47" s="5"/>
      <c r="G47" s="33"/>
      <c r="H47" s="5"/>
      <c r="I47" s="95" t="s">
        <v>2141</v>
      </c>
      <c r="J47" s="5"/>
      <c r="K47" s="7"/>
      <c r="L47" s="5"/>
      <c r="M47" s="7"/>
      <c r="N47" s="3"/>
    </row>
    <row r="48" spans="2:14" ht="26.4" x14ac:dyDescent="0.3">
      <c r="B48" s="37" t="s">
        <v>3082</v>
      </c>
      <c r="C48" s="50" t="s">
        <v>2628</v>
      </c>
      <c r="D48" s="5"/>
      <c r="E48" s="46" t="s">
        <v>671</v>
      </c>
      <c r="F48" s="5"/>
      <c r="G48" s="33"/>
      <c r="H48" s="5"/>
      <c r="I48" s="95" t="s">
        <v>2141</v>
      </c>
      <c r="J48" s="5"/>
      <c r="K48" s="7"/>
      <c r="L48" s="5"/>
      <c r="M48" s="7"/>
      <c r="N48" s="3"/>
    </row>
    <row r="49" spans="2:14" ht="26.4" x14ac:dyDescent="0.3">
      <c r="B49" s="37" t="s">
        <v>3083</v>
      </c>
      <c r="C49" s="50" t="s">
        <v>3184</v>
      </c>
      <c r="D49" s="5"/>
      <c r="E49" s="46" t="s">
        <v>671</v>
      </c>
      <c r="F49" s="5"/>
      <c r="G49" s="33" t="s">
        <v>2093</v>
      </c>
      <c r="H49" s="5"/>
      <c r="I49" s="95"/>
      <c r="J49" s="5"/>
      <c r="K49" s="7"/>
      <c r="L49" s="5"/>
      <c r="M49" s="7"/>
      <c r="N49" s="3"/>
    </row>
    <row r="50" spans="2:14" ht="26.4" x14ac:dyDescent="0.3">
      <c r="B50" s="37" t="s">
        <v>3084</v>
      </c>
      <c r="C50" s="50" t="s">
        <v>345</v>
      </c>
      <c r="D50" s="5"/>
      <c r="E50" s="46" t="s">
        <v>671</v>
      </c>
      <c r="F50" s="5"/>
      <c r="G50" s="33" t="s">
        <v>2093</v>
      </c>
      <c r="H50" s="5"/>
      <c r="I50" s="95"/>
      <c r="J50" s="5"/>
      <c r="K50" s="7"/>
      <c r="L50" s="5"/>
      <c r="M50" s="7"/>
      <c r="N50" s="3"/>
    </row>
    <row r="51" spans="2:14" ht="26.4" x14ac:dyDescent="0.3">
      <c r="B51" s="37" t="s">
        <v>3085</v>
      </c>
      <c r="C51" s="50" t="s">
        <v>346</v>
      </c>
      <c r="D51" s="5"/>
      <c r="E51" s="46" t="s">
        <v>671</v>
      </c>
      <c r="F51" s="5"/>
      <c r="G51" s="33" t="s">
        <v>2093</v>
      </c>
      <c r="H51" s="5"/>
      <c r="I51" s="95"/>
      <c r="J51" s="5"/>
      <c r="K51" s="7"/>
      <c r="L51" s="5"/>
      <c r="M51" s="7"/>
      <c r="N51" s="3"/>
    </row>
    <row r="52" spans="2:14" ht="26.4" x14ac:dyDescent="0.3">
      <c r="B52" s="37" t="s">
        <v>3086</v>
      </c>
      <c r="C52" s="50" t="s">
        <v>347</v>
      </c>
      <c r="D52" s="5"/>
      <c r="E52" s="46" t="s">
        <v>671</v>
      </c>
      <c r="F52" s="5"/>
      <c r="G52" s="33" t="s">
        <v>2093</v>
      </c>
      <c r="H52" s="5"/>
      <c r="I52" s="95"/>
      <c r="J52" s="5"/>
      <c r="K52" s="7"/>
      <c r="L52" s="5"/>
      <c r="M52" s="7"/>
      <c r="N52" s="3"/>
    </row>
    <row r="53" spans="2:14" ht="39.6" x14ac:dyDescent="0.3">
      <c r="B53" s="37" t="s">
        <v>3087</v>
      </c>
      <c r="C53" s="50" t="s">
        <v>3185</v>
      </c>
      <c r="D53" s="5"/>
      <c r="E53" s="46" t="s">
        <v>671</v>
      </c>
      <c r="F53" s="5"/>
      <c r="G53" s="33" t="s">
        <v>2093</v>
      </c>
      <c r="H53" s="5"/>
      <c r="I53" s="95"/>
      <c r="J53" s="5"/>
      <c r="K53" s="7"/>
      <c r="L53" s="5"/>
      <c r="M53" s="7"/>
      <c r="N53" s="3"/>
    </row>
    <row r="54" spans="2:14" ht="39.6" x14ac:dyDescent="0.3">
      <c r="B54" s="37" t="s">
        <v>3088</v>
      </c>
      <c r="C54" s="50" t="s">
        <v>2629</v>
      </c>
      <c r="D54" s="5"/>
      <c r="E54" s="46" t="s">
        <v>671</v>
      </c>
      <c r="F54" s="5"/>
      <c r="G54" s="33"/>
      <c r="H54" s="5"/>
      <c r="I54" s="95" t="s">
        <v>2146</v>
      </c>
      <c r="J54" s="5"/>
      <c r="K54" s="7"/>
      <c r="L54" s="5"/>
      <c r="M54" s="7"/>
      <c r="N54" s="3"/>
    </row>
    <row r="55" spans="2:14" ht="26.4" x14ac:dyDescent="0.3">
      <c r="B55" s="37" t="s">
        <v>3089</v>
      </c>
      <c r="C55" s="50" t="s">
        <v>2630</v>
      </c>
      <c r="D55" s="5"/>
      <c r="E55" s="46" t="s">
        <v>671</v>
      </c>
      <c r="F55" s="5"/>
      <c r="G55" s="33"/>
      <c r="H55" s="5"/>
      <c r="I55" s="95" t="s">
        <v>2141</v>
      </c>
      <c r="J55" s="5"/>
      <c r="K55" s="7"/>
      <c r="L55" s="5"/>
      <c r="M55" s="7"/>
      <c r="N55" s="3"/>
    </row>
    <row r="56" spans="2:14" ht="39.6" x14ac:dyDescent="0.3">
      <c r="B56" s="37" t="s">
        <v>3090</v>
      </c>
      <c r="C56" s="50" t="s">
        <v>348</v>
      </c>
      <c r="D56" s="5"/>
      <c r="E56" s="46" t="s">
        <v>671</v>
      </c>
      <c r="F56" s="5"/>
      <c r="G56" s="33" t="s">
        <v>2093</v>
      </c>
      <c r="H56" s="5"/>
      <c r="I56" s="95"/>
      <c r="J56" s="5"/>
      <c r="K56" s="7"/>
      <c r="L56" s="5"/>
      <c r="M56" s="7"/>
      <c r="N56" s="3"/>
    </row>
    <row r="57" spans="2:14" ht="26.4" x14ac:dyDescent="0.3">
      <c r="B57" s="37" t="s">
        <v>3091</v>
      </c>
      <c r="C57" s="50" t="s">
        <v>497</v>
      </c>
      <c r="D57" s="5"/>
      <c r="E57" s="46" t="s">
        <v>671</v>
      </c>
      <c r="F57" s="5"/>
      <c r="G57" s="33" t="s">
        <v>2093</v>
      </c>
      <c r="H57" s="5"/>
      <c r="I57" s="95"/>
      <c r="J57" s="5"/>
      <c r="K57" s="7"/>
      <c r="L57" s="5"/>
      <c r="M57" s="7"/>
      <c r="N57" s="3"/>
    </row>
    <row r="58" spans="2:14" ht="26.4" x14ac:dyDescent="0.3">
      <c r="B58" s="37" t="s">
        <v>3092</v>
      </c>
      <c r="C58" s="50" t="s">
        <v>498</v>
      </c>
      <c r="D58" s="5"/>
      <c r="E58" s="46" t="s">
        <v>671</v>
      </c>
      <c r="F58" s="5"/>
      <c r="G58" s="33" t="s">
        <v>2093</v>
      </c>
      <c r="H58" s="5"/>
      <c r="I58" s="95"/>
      <c r="J58" s="5"/>
      <c r="K58" s="7"/>
      <c r="L58" s="5"/>
      <c r="M58" s="7"/>
      <c r="N58" s="3"/>
    </row>
    <row r="59" spans="2:14" ht="26.4" x14ac:dyDescent="0.3">
      <c r="B59" s="37" t="s">
        <v>3093</v>
      </c>
      <c r="C59" s="50" t="s">
        <v>2631</v>
      </c>
      <c r="D59" s="5"/>
      <c r="E59" s="46" t="s">
        <v>671</v>
      </c>
      <c r="F59" s="5"/>
      <c r="G59" s="33"/>
      <c r="H59" s="5"/>
      <c r="I59" s="95" t="s">
        <v>2141</v>
      </c>
      <c r="J59" s="5"/>
      <c r="K59" s="7"/>
      <c r="L59" s="5"/>
      <c r="M59" s="7"/>
      <c r="N59" s="3"/>
    </row>
    <row r="60" spans="2:14" ht="26.4" x14ac:dyDescent="0.3">
      <c r="B60" s="37" t="s">
        <v>3094</v>
      </c>
      <c r="C60" s="50" t="s">
        <v>2632</v>
      </c>
      <c r="D60" s="5"/>
      <c r="E60" s="46" t="s">
        <v>671</v>
      </c>
      <c r="F60" s="5"/>
      <c r="G60" s="33"/>
      <c r="H60" s="5"/>
      <c r="I60" s="95" t="s">
        <v>2141</v>
      </c>
      <c r="J60" s="5"/>
      <c r="K60" s="7"/>
      <c r="L60" s="5"/>
      <c r="M60" s="7"/>
      <c r="N60" s="3"/>
    </row>
    <row r="61" spans="2:14" ht="39.6" x14ac:dyDescent="0.3">
      <c r="B61" s="37" t="s">
        <v>3095</v>
      </c>
      <c r="C61" s="50" t="s">
        <v>565</v>
      </c>
      <c r="D61" s="5"/>
      <c r="E61" s="46" t="s">
        <v>671</v>
      </c>
      <c r="F61" s="5"/>
      <c r="G61" s="33"/>
      <c r="H61" s="5"/>
      <c r="I61" s="95" t="s">
        <v>2141</v>
      </c>
      <c r="J61" s="5"/>
      <c r="K61" s="7"/>
      <c r="L61" s="5"/>
      <c r="M61" s="7"/>
      <c r="N61" s="3"/>
    </row>
    <row r="62" spans="2:14" ht="52.8" x14ac:dyDescent="0.3">
      <c r="B62" s="37" t="s">
        <v>3096</v>
      </c>
      <c r="C62" s="50" t="s">
        <v>3186</v>
      </c>
      <c r="D62" s="5"/>
      <c r="E62" s="46" t="s">
        <v>671</v>
      </c>
      <c r="F62" s="5"/>
      <c r="G62" s="33"/>
      <c r="H62" s="5"/>
      <c r="I62" s="95" t="s">
        <v>2141</v>
      </c>
      <c r="J62" s="5"/>
      <c r="K62" s="7"/>
      <c r="L62" s="5"/>
      <c r="M62" s="7"/>
      <c r="N62" s="3"/>
    </row>
    <row r="63" spans="2:14" ht="39.6" x14ac:dyDescent="0.3">
      <c r="B63" s="37" t="s">
        <v>3097</v>
      </c>
      <c r="C63" s="50" t="s">
        <v>3187</v>
      </c>
      <c r="D63" s="5"/>
      <c r="E63" s="46" t="s">
        <v>671</v>
      </c>
      <c r="F63" s="5"/>
      <c r="G63" s="33" t="s">
        <v>2093</v>
      </c>
      <c r="H63" s="5"/>
      <c r="I63" s="95"/>
      <c r="J63" s="5"/>
      <c r="K63" s="7"/>
      <c r="L63" s="5"/>
      <c r="M63" s="7"/>
      <c r="N63" s="3"/>
    </row>
    <row r="64" spans="2:14" ht="26.4" x14ac:dyDescent="0.3">
      <c r="B64" s="37" t="s">
        <v>3098</v>
      </c>
      <c r="C64" s="50" t="s">
        <v>499</v>
      </c>
      <c r="D64" s="5"/>
      <c r="E64" s="46" t="s">
        <v>671</v>
      </c>
      <c r="F64" s="5"/>
      <c r="G64" s="33" t="s">
        <v>2093</v>
      </c>
      <c r="H64" s="5"/>
      <c r="I64" s="95"/>
      <c r="J64" s="5"/>
      <c r="K64" s="7"/>
      <c r="L64" s="5"/>
      <c r="M64" s="7"/>
      <c r="N64" s="3"/>
    </row>
    <row r="65" spans="2:14" ht="39.6" x14ac:dyDescent="0.3">
      <c r="B65" s="37" t="s">
        <v>3099</v>
      </c>
      <c r="C65" s="50" t="s">
        <v>3188</v>
      </c>
      <c r="D65" s="5"/>
      <c r="E65" s="46" t="s">
        <v>671</v>
      </c>
      <c r="F65" s="5"/>
      <c r="G65" s="33"/>
      <c r="H65" s="5"/>
      <c r="I65" s="95" t="s">
        <v>2146</v>
      </c>
      <c r="J65" s="5"/>
      <c r="K65" s="7"/>
      <c r="L65" s="5"/>
      <c r="M65" s="7"/>
      <c r="N65" s="3"/>
    </row>
    <row r="66" spans="2:14" ht="39.6" x14ac:dyDescent="0.3">
      <c r="B66" s="37" t="s">
        <v>3100</v>
      </c>
      <c r="C66" s="50" t="s">
        <v>2107</v>
      </c>
      <c r="D66" s="5"/>
      <c r="E66" s="46" t="s">
        <v>671</v>
      </c>
      <c r="F66" s="5"/>
      <c r="G66" s="33" t="s">
        <v>2093</v>
      </c>
      <c r="H66" s="5"/>
      <c r="I66" s="95"/>
      <c r="J66" s="5"/>
      <c r="K66" s="7"/>
      <c r="L66" s="5"/>
      <c r="M66" s="7"/>
      <c r="N66" s="3"/>
    </row>
    <row r="67" spans="2:14" ht="26.4" x14ac:dyDescent="0.3">
      <c r="B67" s="37" t="s">
        <v>3101</v>
      </c>
      <c r="C67" s="50" t="s">
        <v>2633</v>
      </c>
      <c r="D67" s="5"/>
      <c r="E67" s="46" t="s">
        <v>671</v>
      </c>
      <c r="F67" s="5"/>
      <c r="G67" s="33" t="s">
        <v>2093</v>
      </c>
      <c r="H67" s="5"/>
      <c r="I67" s="95"/>
      <c r="J67" s="5"/>
      <c r="K67" s="7"/>
      <c r="L67" s="5"/>
      <c r="M67" s="7"/>
      <c r="N67" s="3"/>
    </row>
    <row r="68" spans="2:14" ht="39.6" x14ac:dyDescent="0.3">
      <c r="B68" s="37" t="s">
        <v>3102</v>
      </c>
      <c r="C68" s="50" t="s">
        <v>2634</v>
      </c>
      <c r="D68" s="5"/>
      <c r="E68" s="46" t="s">
        <v>671</v>
      </c>
      <c r="F68" s="5"/>
      <c r="G68" s="33" t="s">
        <v>2093</v>
      </c>
      <c r="H68" s="5"/>
      <c r="I68" s="95"/>
      <c r="J68" s="5"/>
      <c r="K68" s="7"/>
      <c r="L68" s="5"/>
      <c r="M68" s="7"/>
      <c r="N68" s="3"/>
    </row>
    <row r="69" spans="2:14" ht="52.8" x14ac:dyDescent="0.3">
      <c r="B69" s="37" t="s">
        <v>3103</v>
      </c>
      <c r="C69" s="50" t="s">
        <v>2635</v>
      </c>
      <c r="D69" s="5"/>
      <c r="E69" s="46" t="s">
        <v>671</v>
      </c>
      <c r="F69" s="5"/>
      <c r="G69" s="33" t="s">
        <v>2093</v>
      </c>
      <c r="H69" s="5"/>
      <c r="I69" s="95"/>
      <c r="J69" s="5"/>
      <c r="K69" s="7"/>
      <c r="L69" s="5"/>
      <c r="M69" s="7"/>
      <c r="N69" s="3"/>
    </row>
    <row r="70" spans="2:14" ht="26.4" x14ac:dyDescent="0.3">
      <c r="B70" s="37" t="s">
        <v>3104</v>
      </c>
      <c r="C70" s="50" t="s">
        <v>2636</v>
      </c>
      <c r="D70" s="5"/>
      <c r="E70" s="46" t="s">
        <v>671</v>
      </c>
      <c r="F70" s="5"/>
      <c r="G70" s="33"/>
      <c r="H70" s="5"/>
      <c r="I70" s="95" t="s">
        <v>2141</v>
      </c>
      <c r="J70" s="5"/>
      <c r="K70" s="7"/>
      <c r="L70" s="5"/>
      <c r="M70" s="7"/>
      <c r="N70" s="3"/>
    </row>
    <row r="71" spans="2:14" ht="26.4" x14ac:dyDescent="0.3">
      <c r="B71" s="37" t="s">
        <v>3105</v>
      </c>
      <c r="C71" s="50" t="s">
        <v>2108</v>
      </c>
      <c r="D71" s="5"/>
      <c r="E71" s="46" t="s">
        <v>671</v>
      </c>
      <c r="F71" s="5"/>
      <c r="G71" s="33"/>
      <c r="H71" s="5"/>
      <c r="I71" s="95" t="s">
        <v>2141</v>
      </c>
      <c r="J71" s="5"/>
      <c r="K71" s="7"/>
      <c r="L71" s="5"/>
      <c r="M71" s="7"/>
      <c r="N71" s="3"/>
    </row>
    <row r="72" spans="2:14" ht="26.4" x14ac:dyDescent="0.3">
      <c r="B72" s="37" t="s">
        <v>3106</v>
      </c>
      <c r="C72" s="50" t="s">
        <v>521</v>
      </c>
      <c r="D72" s="5"/>
      <c r="E72" s="46" t="s">
        <v>671</v>
      </c>
      <c r="F72" s="5"/>
      <c r="G72" s="33" t="s">
        <v>2093</v>
      </c>
      <c r="H72" s="5"/>
      <c r="I72" s="95"/>
      <c r="J72" s="5"/>
      <c r="K72" s="7"/>
      <c r="L72" s="5"/>
      <c r="M72" s="7"/>
      <c r="N72" s="3"/>
    </row>
    <row r="73" spans="2:14" ht="26.4" x14ac:dyDescent="0.3">
      <c r="B73" s="37" t="s">
        <v>3107</v>
      </c>
      <c r="C73" s="87" t="s">
        <v>2637</v>
      </c>
      <c r="D73" s="5"/>
      <c r="E73" s="46" t="s">
        <v>671</v>
      </c>
      <c r="F73" s="5"/>
      <c r="G73" s="33"/>
      <c r="H73" s="5"/>
      <c r="I73" s="95" t="s">
        <v>2141</v>
      </c>
      <c r="J73" s="5"/>
      <c r="K73" s="7"/>
      <c r="L73" s="5"/>
      <c r="M73" s="7"/>
      <c r="N73" s="3"/>
    </row>
    <row r="74" spans="2:14" ht="26.4" x14ac:dyDescent="0.3">
      <c r="B74" s="37" t="s">
        <v>3108</v>
      </c>
      <c r="C74" s="50" t="s">
        <v>2638</v>
      </c>
      <c r="D74" s="5"/>
      <c r="E74" s="46" t="s">
        <v>671</v>
      </c>
      <c r="F74" s="5"/>
      <c r="G74" s="33"/>
      <c r="H74" s="5"/>
      <c r="I74" s="95" t="s">
        <v>2141</v>
      </c>
      <c r="J74" s="5"/>
      <c r="K74" s="7"/>
      <c r="L74" s="5"/>
      <c r="M74" s="7"/>
      <c r="N74" s="3"/>
    </row>
    <row r="75" spans="2:14" ht="26.4" x14ac:dyDescent="0.3">
      <c r="B75" s="37" t="s">
        <v>3109</v>
      </c>
      <c r="C75" s="50" t="s">
        <v>3189</v>
      </c>
      <c r="D75" s="5"/>
      <c r="E75" s="46" t="s">
        <v>671</v>
      </c>
      <c r="F75" s="5"/>
      <c r="G75" s="33" t="s">
        <v>2093</v>
      </c>
      <c r="H75" s="5"/>
      <c r="I75" s="95"/>
      <c r="J75" s="5"/>
      <c r="K75" s="7"/>
      <c r="L75" s="5"/>
      <c r="M75" s="7"/>
      <c r="N75" s="3"/>
    </row>
    <row r="76" spans="2:14" ht="26.4" x14ac:dyDescent="0.3">
      <c r="B76" s="37" t="s">
        <v>3110</v>
      </c>
      <c r="C76" s="50" t="s">
        <v>522</v>
      </c>
      <c r="D76" s="5"/>
      <c r="E76" s="46" t="s">
        <v>671</v>
      </c>
      <c r="F76" s="5"/>
      <c r="G76" s="33" t="s">
        <v>2093</v>
      </c>
      <c r="H76" s="6"/>
      <c r="I76" s="95"/>
      <c r="J76" s="5"/>
      <c r="K76" s="7"/>
      <c r="L76" s="5"/>
      <c r="M76" s="7"/>
      <c r="N76" s="3"/>
    </row>
    <row r="77" spans="2:14" ht="26.4" x14ac:dyDescent="0.3">
      <c r="B77" s="37" t="s">
        <v>3111</v>
      </c>
      <c r="C77" s="50" t="s">
        <v>3190</v>
      </c>
      <c r="D77" s="5"/>
      <c r="E77" s="46" t="s">
        <v>671</v>
      </c>
      <c r="F77" s="5"/>
      <c r="G77" s="33" t="s">
        <v>2093</v>
      </c>
      <c r="H77" s="6"/>
      <c r="I77" s="95"/>
      <c r="J77" s="5"/>
      <c r="K77" s="7"/>
      <c r="L77" s="5"/>
      <c r="M77" s="7"/>
      <c r="N77" s="3"/>
    </row>
    <row r="78" spans="2:14" ht="26.4" x14ac:dyDescent="0.3">
      <c r="B78" s="37" t="s">
        <v>3112</v>
      </c>
      <c r="C78" s="50" t="s">
        <v>627</v>
      </c>
      <c r="D78" s="5"/>
      <c r="E78" s="46" t="s">
        <v>671</v>
      </c>
      <c r="F78" s="5"/>
      <c r="G78" s="33" t="s">
        <v>2093</v>
      </c>
      <c r="H78" s="6"/>
      <c r="I78" s="95"/>
      <c r="J78" s="5"/>
      <c r="K78" s="7"/>
      <c r="L78" s="5"/>
      <c r="M78" s="7"/>
      <c r="N78" s="3"/>
    </row>
    <row r="79" spans="2:14" ht="52.8" x14ac:dyDescent="0.3">
      <c r="B79" s="37" t="s">
        <v>3113</v>
      </c>
      <c r="C79" s="50" t="s">
        <v>2640</v>
      </c>
      <c r="D79" s="5"/>
      <c r="E79" s="46" t="s">
        <v>671</v>
      </c>
      <c r="F79" s="5"/>
      <c r="G79" s="33"/>
      <c r="H79" s="6"/>
      <c r="I79" s="95" t="s">
        <v>2146</v>
      </c>
      <c r="J79" s="5"/>
      <c r="K79" s="7"/>
      <c r="L79" s="5"/>
      <c r="M79" s="7"/>
      <c r="N79" s="3"/>
    </row>
    <row r="80" spans="2:14" ht="26.4" x14ac:dyDescent="0.3">
      <c r="B80" s="37" t="s">
        <v>3114</v>
      </c>
      <c r="C80" s="50" t="s">
        <v>628</v>
      </c>
      <c r="D80" s="5"/>
      <c r="E80" s="46" t="s">
        <v>671</v>
      </c>
      <c r="F80" s="5"/>
      <c r="G80" s="33"/>
      <c r="H80" s="6"/>
      <c r="I80" s="95" t="s">
        <v>2146</v>
      </c>
      <c r="J80" s="5"/>
      <c r="K80" s="7"/>
      <c r="L80" s="5"/>
      <c r="M80" s="7"/>
      <c r="N80" s="3"/>
    </row>
    <row r="81" spans="2:14" ht="26.4" x14ac:dyDescent="0.3">
      <c r="B81" s="37" t="s">
        <v>3115</v>
      </c>
      <c r="C81" s="50" t="s">
        <v>2641</v>
      </c>
      <c r="D81" s="5"/>
      <c r="E81" s="46" t="s">
        <v>671</v>
      </c>
      <c r="F81" s="5"/>
      <c r="G81" s="33"/>
      <c r="H81" s="6"/>
      <c r="I81" s="95" t="s">
        <v>2141</v>
      </c>
      <c r="J81" s="5"/>
      <c r="K81" s="7"/>
      <c r="L81" s="5"/>
      <c r="M81" s="7"/>
      <c r="N81" s="3"/>
    </row>
    <row r="82" spans="2:14" ht="26.4" x14ac:dyDescent="0.3">
      <c r="B82" s="37" t="s">
        <v>3116</v>
      </c>
      <c r="C82" s="50" t="s">
        <v>3334</v>
      </c>
      <c r="D82" s="6"/>
      <c r="E82" s="46" t="s">
        <v>671</v>
      </c>
      <c r="F82" s="6"/>
      <c r="G82" s="33"/>
      <c r="H82" s="6"/>
      <c r="I82" s="95" t="s">
        <v>2141</v>
      </c>
      <c r="J82" s="6"/>
      <c r="K82" s="7"/>
      <c r="L82" s="6"/>
      <c r="M82" s="7"/>
      <c r="N82" s="4"/>
    </row>
    <row r="83" spans="2:14" ht="26.4" x14ac:dyDescent="0.3">
      <c r="B83" s="37" t="s">
        <v>3117</v>
      </c>
      <c r="C83" s="50" t="s">
        <v>2642</v>
      </c>
      <c r="D83" s="5"/>
      <c r="E83" s="46" t="s">
        <v>671</v>
      </c>
      <c r="F83" s="5"/>
      <c r="G83" s="33"/>
      <c r="H83" s="6"/>
      <c r="I83" s="95" t="s">
        <v>2141</v>
      </c>
      <c r="J83" s="5"/>
      <c r="K83" s="7"/>
      <c r="L83" s="5"/>
      <c r="M83" s="7"/>
      <c r="N83" s="3"/>
    </row>
    <row r="84" spans="2:14" ht="26.4" x14ac:dyDescent="0.3">
      <c r="B84" s="37" t="s">
        <v>3118</v>
      </c>
      <c r="C84" s="50" t="s">
        <v>2643</v>
      </c>
      <c r="D84" s="6"/>
      <c r="E84" s="46" t="s">
        <v>671</v>
      </c>
      <c r="F84" s="6"/>
      <c r="G84" s="33"/>
      <c r="H84" s="6"/>
      <c r="I84" s="95" t="s">
        <v>2141</v>
      </c>
      <c r="J84" s="6"/>
      <c r="K84" s="7"/>
      <c r="L84" s="6"/>
      <c r="M84" s="7"/>
      <c r="N84" s="4"/>
    </row>
    <row r="85" spans="2:14" ht="26.4" x14ac:dyDescent="0.3">
      <c r="B85" s="37" t="s">
        <v>3119</v>
      </c>
      <c r="C85" s="50" t="s">
        <v>523</v>
      </c>
      <c r="D85" s="6"/>
      <c r="E85" s="46" t="s">
        <v>671</v>
      </c>
      <c r="F85" s="6"/>
      <c r="G85" s="33"/>
      <c r="H85" s="6"/>
      <c r="I85" s="95" t="s">
        <v>2146</v>
      </c>
      <c r="J85" s="6"/>
      <c r="K85" s="7"/>
      <c r="L85" s="6"/>
      <c r="M85" s="7"/>
      <c r="N85" s="4"/>
    </row>
    <row r="86" spans="2:14" ht="26.4" x14ac:dyDescent="0.3">
      <c r="B86" s="37" t="s">
        <v>3120</v>
      </c>
      <c r="C86" s="50" t="s">
        <v>349</v>
      </c>
      <c r="D86" s="5"/>
      <c r="E86" s="46" t="s">
        <v>671</v>
      </c>
      <c r="F86" s="5"/>
      <c r="G86" s="33" t="s">
        <v>2093</v>
      </c>
      <c r="H86" s="5"/>
      <c r="I86" s="95"/>
      <c r="J86" s="5"/>
      <c r="K86" s="7"/>
      <c r="L86" s="5"/>
      <c r="M86" s="7"/>
      <c r="N86" s="3"/>
    </row>
    <row r="87" spans="2:14" ht="26.4" x14ac:dyDescent="0.3">
      <c r="B87" s="37" t="s">
        <v>3121</v>
      </c>
      <c r="C87" s="50" t="s">
        <v>334</v>
      </c>
      <c r="D87" s="5"/>
      <c r="E87" s="46" t="s">
        <v>671</v>
      </c>
      <c r="F87" s="5"/>
      <c r="G87" s="33" t="s">
        <v>2093</v>
      </c>
      <c r="H87" s="5"/>
      <c r="I87" s="95"/>
      <c r="J87" s="5"/>
      <c r="K87" s="7"/>
      <c r="L87" s="5"/>
      <c r="M87" s="7"/>
      <c r="N87" s="3"/>
    </row>
    <row r="88" spans="2:14" ht="39.6" x14ac:dyDescent="0.3">
      <c r="B88" s="37" t="s">
        <v>3122</v>
      </c>
      <c r="C88" s="50" t="s">
        <v>3191</v>
      </c>
      <c r="D88" s="5"/>
      <c r="E88" s="46" t="s">
        <v>672</v>
      </c>
      <c r="F88" s="5"/>
      <c r="G88" s="33"/>
      <c r="H88" s="5"/>
      <c r="I88" s="95" t="s">
        <v>2140</v>
      </c>
      <c r="J88" s="5"/>
      <c r="K88" s="7"/>
      <c r="L88" s="5"/>
      <c r="M88" s="7"/>
      <c r="N88" s="3"/>
    </row>
    <row r="89" spans="2:14" ht="26.4" x14ac:dyDescent="0.3">
      <c r="B89" s="37" t="s">
        <v>3123</v>
      </c>
      <c r="C89" s="50" t="s">
        <v>3192</v>
      </c>
      <c r="D89" s="5"/>
      <c r="E89" s="46" t="s">
        <v>672</v>
      </c>
      <c r="F89" s="5"/>
      <c r="G89" s="33" t="s">
        <v>2093</v>
      </c>
      <c r="H89" s="5"/>
      <c r="I89" s="95"/>
      <c r="J89" s="5"/>
      <c r="K89" s="7"/>
      <c r="L89" s="5"/>
      <c r="M89" s="7"/>
      <c r="N89" s="3"/>
    </row>
    <row r="90" spans="2:14" ht="26.4" x14ac:dyDescent="0.3">
      <c r="B90" s="37" t="s">
        <v>3124</v>
      </c>
      <c r="C90" s="50" t="s">
        <v>325</v>
      </c>
      <c r="D90" s="5"/>
      <c r="E90" s="46" t="s">
        <v>672</v>
      </c>
      <c r="F90" s="5"/>
      <c r="G90" s="33" t="s">
        <v>2093</v>
      </c>
      <c r="H90" s="5"/>
      <c r="I90" s="95"/>
      <c r="J90" s="5"/>
      <c r="K90" s="7"/>
      <c r="L90" s="5"/>
      <c r="M90" s="7"/>
      <c r="N90" s="3"/>
    </row>
    <row r="91" spans="2:14" ht="52.8" x14ac:dyDescent="0.3">
      <c r="B91" s="37" t="s">
        <v>3125</v>
      </c>
      <c r="C91" s="50" t="s">
        <v>3193</v>
      </c>
      <c r="D91" s="5"/>
      <c r="E91" s="46" t="s">
        <v>672</v>
      </c>
      <c r="F91" s="5"/>
      <c r="G91" s="33"/>
      <c r="H91" s="5"/>
      <c r="I91" s="95" t="s">
        <v>2146</v>
      </c>
      <c r="J91" s="5"/>
      <c r="K91" s="7"/>
      <c r="L91" s="5"/>
      <c r="M91" s="7"/>
      <c r="N91" s="3"/>
    </row>
    <row r="92" spans="2:14" ht="39.6" x14ac:dyDescent="0.3">
      <c r="B92" s="37" t="s">
        <v>3126</v>
      </c>
      <c r="C92" s="50" t="s">
        <v>2644</v>
      </c>
      <c r="D92" s="5"/>
      <c r="E92" s="46" t="s">
        <v>672</v>
      </c>
      <c r="F92" s="5"/>
      <c r="G92" s="33" t="s">
        <v>2093</v>
      </c>
      <c r="H92" s="5"/>
      <c r="I92" s="95"/>
      <c r="J92" s="5"/>
      <c r="K92" s="7"/>
      <c r="L92" s="5"/>
      <c r="M92" s="7"/>
      <c r="N92" s="3"/>
    </row>
    <row r="93" spans="2:14" ht="39.6" x14ac:dyDescent="0.3">
      <c r="B93" s="37" t="s">
        <v>3127</v>
      </c>
      <c r="C93" s="50" t="s">
        <v>326</v>
      </c>
      <c r="D93" s="5"/>
      <c r="E93" s="46" t="s">
        <v>672</v>
      </c>
      <c r="F93" s="5"/>
      <c r="G93" s="33" t="s">
        <v>2093</v>
      </c>
      <c r="H93" s="5"/>
      <c r="I93" s="95"/>
      <c r="J93" s="5"/>
      <c r="K93" s="7"/>
      <c r="L93" s="5"/>
      <c r="M93" s="7"/>
      <c r="N93" s="3"/>
    </row>
    <row r="94" spans="2:14" ht="26.4" x14ac:dyDescent="0.3">
      <c r="B94" s="37" t="s">
        <v>3128</v>
      </c>
      <c r="C94" s="50" t="s">
        <v>327</v>
      </c>
      <c r="D94" s="5"/>
      <c r="E94" s="46" t="s">
        <v>672</v>
      </c>
      <c r="F94" s="5"/>
      <c r="G94" s="33" t="s">
        <v>2093</v>
      </c>
      <c r="H94" s="5"/>
      <c r="I94" s="95"/>
      <c r="J94" s="5"/>
      <c r="K94" s="7"/>
      <c r="L94" s="5"/>
      <c r="M94" s="7"/>
      <c r="N94" s="3"/>
    </row>
    <row r="95" spans="2:14" x14ac:dyDescent="0.3">
      <c r="B95" s="37" t="s">
        <v>3129</v>
      </c>
      <c r="C95" s="50" t="s">
        <v>328</v>
      </c>
      <c r="D95" s="5"/>
      <c r="E95" s="46" t="s">
        <v>672</v>
      </c>
      <c r="F95" s="5"/>
      <c r="G95" s="33" t="s">
        <v>2093</v>
      </c>
      <c r="H95" s="5"/>
      <c r="I95" s="95"/>
      <c r="J95" s="5"/>
      <c r="K95" s="7"/>
      <c r="L95" s="5"/>
      <c r="M95" s="7"/>
      <c r="N95" s="3"/>
    </row>
    <row r="96" spans="2:14" ht="26.4" x14ac:dyDescent="0.3">
      <c r="B96" s="37" t="s">
        <v>3130</v>
      </c>
      <c r="C96" s="50" t="s">
        <v>2645</v>
      </c>
      <c r="D96" s="5"/>
      <c r="E96" s="46" t="s">
        <v>672</v>
      </c>
      <c r="F96" s="5"/>
      <c r="G96" s="33"/>
      <c r="H96" s="6"/>
      <c r="I96" s="95" t="s">
        <v>2141</v>
      </c>
      <c r="J96" s="5"/>
      <c r="K96" s="7"/>
      <c r="L96" s="5"/>
      <c r="M96" s="7"/>
      <c r="N96" s="3"/>
    </row>
    <row r="97" spans="2:14" ht="26.4" x14ac:dyDescent="0.3">
      <c r="B97" s="37" t="s">
        <v>3131</v>
      </c>
      <c r="C97" s="50" t="s">
        <v>3194</v>
      </c>
      <c r="D97" s="5"/>
      <c r="E97" s="46" t="s">
        <v>672</v>
      </c>
      <c r="F97" s="5"/>
      <c r="G97" s="33"/>
      <c r="H97" s="5"/>
      <c r="I97" s="95" t="s">
        <v>2141</v>
      </c>
      <c r="J97" s="5"/>
      <c r="K97" s="7"/>
      <c r="L97" s="5"/>
      <c r="M97" s="7"/>
      <c r="N97" s="3"/>
    </row>
    <row r="98" spans="2:14" ht="39.6" x14ac:dyDescent="0.3">
      <c r="B98" s="37" t="s">
        <v>3132</v>
      </c>
      <c r="C98" s="50" t="s">
        <v>3195</v>
      </c>
      <c r="D98" s="5"/>
      <c r="E98" s="46" t="s">
        <v>672</v>
      </c>
      <c r="F98" s="5"/>
      <c r="G98" s="33"/>
      <c r="H98" s="5"/>
      <c r="I98" s="95" t="s">
        <v>2146</v>
      </c>
      <c r="J98" s="5"/>
      <c r="K98" s="7"/>
      <c r="L98" s="5"/>
      <c r="M98" s="7"/>
      <c r="N98" s="3"/>
    </row>
    <row r="99" spans="2:14" ht="52.8" x14ac:dyDescent="0.3">
      <c r="B99" s="37" t="s">
        <v>3133</v>
      </c>
      <c r="C99" s="50" t="s">
        <v>3196</v>
      </c>
      <c r="D99" s="5"/>
      <c r="E99" s="46" t="s">
        <v>672</v>
      </c>
      <c r="F99" s="5"/>
      <c r="G99" s="33"/>
      <c r="H99" s="5"/>
      <c r="I99" s="95" t="s">
        <v>2141</v>
      </c>
      <c r="J99" s="5"/>
      <c r="K99" s="7"/>
      <c r="L99" s="5"/>
      <c r="M99" s="7"/>
      <c r="N99" s="3"/>
    </row>
    <row r="100" spans="2:14" ht="26.4" x14ac:dyDescent="0.3">
      <c r="B100" s="37" t="s">
        <v>3134</v>
      </c>
      <c r="C100" s="50" t="s">
        <v>3197</v>
      </c>
      <c r="D100" s="5"/>
      <c r="E100" s="46" t="s">
        <v>672</v>
      </c>
      <c r="F100" s="5"/>
      <c r="G100" s="33"/>
      <c r="H100" s="5"/>
      <c r="I100" s="95" t="s">
        <v>2141</v>
      </c>
      <c r="J100" s="5"/>
      <c r="K100" s="7"/>
      <c r="L100" s="5"/>
      <c r="M100" s="7"/>
      <c r="N100" s="3"/>
    </row>
    <row r="101" spans="2:14" x14ac:dyDescent="0.3">
      <c r="B101" s="37" t="s">
        <v>3135</v>
      </c>
      <c r="C101" s="50" t="s">
        <v>2646</v>
      </c>
      <c r="D101" s="6"/>
      <c r="E101" s="46" t="s">
        <v>672</v>
      </c>
      <c r="F101" s="6"/>
      <c r="G101" s="33" t="s">
        <v>2093</v>
      </c>
      <c r="H101" s="6"/>
      <c r="I101" s="95"/>
      <c r="J101" s="6"/>
      <c r="K101" s="7"/>
      <c r="L101" s="6"/>
      <c r="M101" s="7"/>
      <c r="N101" s="4"/>
    </row>
    <row r="102" spans="2:14" ht="26.4" x14ac:dyDescent="0.3">
      <c r="B102" s="37" t="s">
        <v>3136</v>
      </c>
      <c r="C102" s="50" t="s">
        <v>2647</v>
      </c>
      <c r="D102" s="5"/>
      <c r="E102" s="46" t="s">
        <v>672</v>
      </c>
      <c r="F102" s="5"/>
      <c r="G102" s="33" t="s">
        <v>2093</v>
      </c>
      <c r="H102" s="6"/>
      <c r="I102" s="95"/>
      <c r="J102" s="5"/>
      <c r="K102" s="7"/>
      <c r="L102" s="5"/>
      <c r="M102" s="7"/>
      <c r="N102" s="3"/>
    </row>
    <row r="103" spans="2:14" ht="26.4" x14ac:dyDescent="0.3">
      <c r="B103" s="37" t="s">
        <v>3137</v>
      </c>
      <c r="C103" s="50" t="s">
        <v>3198</v>
      </c>
      <c r="D103" s="5"/>
      <c r="E103" s="46" t="s">
        <v>110</v>
      </c>
      <c r="F103" s="5"/>
      <c r="G103" s="33" t="s">
        <v>2093</v>
      </c>
      <c r="H103" s="5"/>
      <c r="I103" s="95"/>
      <c r="J103" s="5"/>
      <c r="K103" s="7"/>
      <c r="L103" s="5"/>
      <c r="M103" s="7"/>
      <c r="N103" s="3"/>
    </row>
    <row r="104" spans="2:14" ht="26.4" x14ac:dyDescent="0.3">
      <c r="B104" s="37" t="s">
        <v>3138</v>
      </c>
      <c r="C104" s="50" t="s">
        <v>3199</v>
      </c>
      <c r="D104" s="5"/>
      <c r="E104" s="46" t="s">
        <v>110</v>
      </c>
      <c r="F104" s="5"/>
      <c r="G104" s="33"/>
      <c r="H104" s="5"/>
      <c r="I104" s="95" t="s">
        <v>2146</v>
      </c>
      <c r="J104" s="5"/>
      <c r="K104" s="7"/>
      <c r="L104" s="5"/>
      <c r="M104" s="7"/>
      <c r="N104" s="3"/>
    </row>
    <row r="105" spans="2:14" ht="26.4" x14ac:dyDescent="0.3">
      <c r="B105" s="37" t="s">
        <v>3139</v>
      </c>
      <c r="C105" s="50" t="s">
        <v>3200</v>
      </c>
      <c r="D105" s="5"/>
      <c r="E105" s="46" t="s">
        <v>110</v>
      </c>
      <c r="F105" s="5"/>
      <c r="G105" s="33" t="s">
        <v>2093</v>
      </c>
      <c r="H105" s="5"/>
      <c r="I105" s="95"/>
      <c r="J105" s="5"/>
      <c r="K105" s="7"/>
      <c r="L105" s="5"/>
      <c r="M105" s="7"/>
      <c r="N105" s="3"/>
    </row>
    <row r="106" spans="2:14" ht="26.4" x14ac:dyDescent="0.3">
      <c r="B106" s="37" t="s">
        <v>3140</v>
      </c>
      <c r="C106" s="50" t="s">
        <v>3201</v>
      </c>
      <c r="D106" s="5"/>
      <c r="E106" s="46" t="s">
        <v>110</v>
      </c>
      <c r="F106" s="5"/>
      <c r="G106" s="33" t="s">
        <v>2093</v>
      </c>
      <c r="H106" s="5"/>
      <c r="I106" s="95"/>
      <c r="J106" s="5"/>
      <c r="K106" s="7"/>
      <c r="L106" s="5"/>
      <c r="M106" s="7"/>
      <c r="N106" s="3"/>
    </row>
    <row r="107" spans="2:14" ht="26.4" x14ac:dyDescent="0.3">
      <c r="B107" s="37" t="s">
        <v>3141</v>
      </c>
      <c r="C107" s="50" t="s">
        <v>3202</v>
      </c>
      <c r="D107" s="5"/>
      <c r="E107" s="46" t="s">
        <v>110</v>
      </c>
      <c r="F107" s="5"/>
      <c r="G107" s="33"/>
      <c r="H107" s="5"/>
      <c r="I107" s="95" t="s">
        <v>2140</v>
      </c>
      <c r="J107" s="5"/>
      <c r="K107" s="7"/>
      <c r="L107" s="5"/>
      <c r="M107" s="7"/>
      <c r="N107" s="3"/>
    </row>
    <row r="108" spans="2:14" ht="26.4" x14ac:dyDescent="0.3">
      <c r="B108" s="37" t="s">
        <v>3142</v>
      </c>
      <c r="C108" s="50" t="s">
        <v>3203</v>
      </c>
      <c r="D108" s="5"/>
      <c r="E108" s="46" t="s">
        <v>110</v>
      </c>
      <c r="F108" s="5"/>
      <c r="G108" s="33" t="s">
        <v>2093</v>
      </c>
      <c r="H108" s="5"/>
      <c r="I108" s="95"/>
      <c r="J108" s="5"/>
      <c r="K108" s="7"/>
      <c r="L108" s="5"/>
      <c r="M108" s="7"/>
      <c r="N108" s="3"/>
    </row>
    <row r="109" spans="2:14" ht="26.4" x14ac:dyDescent="0.3">
      <c r="B109" s="37" t="s">
        <v>3143</v>
      </c>
      <c r="C109" s="50" t="s">
        <v>3204</v>
      </c>
      <c r="D109" s="5"/>
      <c r="E109" s="46" t="s">
        <v>110</v>
      </c>
      <c r="F109" s="5"/>
      <c r="G109" s="33" t="s">
        <v>2093</v>
      </c>
      <c r="H109" s="5"/>
      <c r="I109" s="95"/>
      <c r="J109" s="5"/>
      <c r="K109" s="7"/>
      <c r="L109" s="5"/>
      <c r="M109" s="7"/>
      <c r="N109" s="3"/>
    </row>
    <row r="110" spans="2:14" ht="26.4" x14ac:dyDescent="0.3">
      <c r="B110" s="37" t="s">
        <v>3144</v>
      </c>
      <c r="C110" s="50" t="s">
        <v>2648</v>
      </c>
      <c r="D110" s="5"/>
      <c r="E110" s="46" t="s">
        <v>111</v>
      </c>
      <c r="F110" s="5"/>
      <c r="G110" s="33"/>
      <c r="H110" s="5"/>
      <c r="I110" s="95" t="s">
        <v>2146</v>
      </c>
      <c r="J110" s="5"/>
      <c r="K110" s="7"/>
      <c r="L110" s="5"/>
      <c r="M110" s="7"/>
      <c r="N110" s="3"/>
    </row>
    <row r="111" spans="2:14" ht="39.6" x14ac:dyDescent="0.3">
      <c r="B111" s="37" t="s">
        <v>3145</v>
      </c>
      <c r="C111" s="50" t="s">
        <v>2649</v>
      </c>
      <c r="D111" s="5"/>
      <c r="E111" s="46" t="s">
        <v>111</v>
      </c>
      <c r="F111" s="5"/>
      <c r="G111" s="33"/>
      <c r="H111" s="5"/>
      <c r="I111" s="95" t="s">
        <v>2146</v>
      </c>
      <c r="J111" s="5"/>
      <c r="K111" s="7"/>
      <c r="L111" s="5"/>
      <c r="M111" s="7"/>
      <c r="N111" s="3"/>
    </row>
    <row r="112" spans="2:14" ht="26.4" x14ac:dyDescent="0.3">
      <c r="B112" s="37" t="s">
        <v>3146</v>
      </c>
      <c r="C112" s="50" t="s">
        <v>2650</v>
      </c>
      <c r="D112" s="5"/>
      <c r="E112" s="46" t="s">
        <v>111</v>
      </c>
      <c r="F112" s="5"/>
      <c r="G112" s="33"/>
      <c r="H112" s="5"/>
      <c r="I112" s="95" t="s">
        <v>2146</v>
      </c>
      <c r="J112" s="5"/>
      <c r="K112" s="7"/>
      <c r="L112" s="5"/>
      <c r="M112" s="7"/>
      <c r="N112" s="3"/>
    </row>
    <row r="113" spans="2:14" ht="26.4" x14ac:dyDescent="0.3">
      <c r="B113" s="37" t="s">
        <v>3147</v>
      </c>
      <c r="C113" s="50" t="s">
        <v>2651</v>
      </c>
      <c r="D113" s="5"/>
      <c r="E113" s="46" t="s">
        <v>111</v>
      </c>
      <c r="F113" s="5"/>
      <c r="G113" s="33"/>
      <c r="H113" s="5"/>
      <c r="I113" s="95" t="s">
        <v>2146</v>
      </c>
      <c r="J113" s="5"/>
      <c r="K113" s="7"/>
      <c r="L113" s="5"/>
      <c r="M113" s="7"/>
      <c r="N113" s="3"/>
    </row>
    <row r="114" spans="2:14" ht="26.4" x14ac:dyDescent="0.3">
      <c r="B114" s="37" t="s">
        <v>3148</v>
      </c>
      <c r="C114" s="50" t="s">
        <v>3205</v>
      </c>
      <c r="D114" s="5"/>
      <c r="E114" s="46" t="s">
        <v>111</v>
      </c>
      <c r="F114" s="5"/>
      <c r="G114" s="33" t="s">
        <v>2093</v>
      </c>
      <c r="H114" s="5"/>
      <c r="I114" s="95"/>
      <c r="J114" s="5"/>
      <c r="K114" s="7"/>
      <c r="L114" s="5"/>
      <c r="M114" s="7"/>
      <c r="N114" s="3"/>
    </row>
    <row r="115" spans="2:14" ht="39.6" x14ac:dyDescent="0.3">
      <c r="B115" s="37" t="s">
        <v>3149</v>
      </c>
      <c r="C115" s="50" t="s">
        <v>3206</v>
      </c>
      <c r="D115" s="5"/>
      <c r="E115" s="46" t="s">
        <v>111</v>
      </c>
      <c r="F115" s="5"/>
      <c r="G115" s="33" t="s">
        <v>2093</v>
      </c>
      <c r="H115" s="5"/>
      <c r="I115" s="95"/>
      <c r="J115" s="5"/>
      <c r="K115" s="7"/>
      <c r="L115" s="5"/>
      <c r="M115" s="7"/>
      <c r="N115" s="3"/>
    </row>
    <row r="116" spans="2:14" ht="26.4" x14ac:dyDescent="0.3">
      <c r="B116" s="37" t="s">
        <v>3150</v>
      </c>
      <c r="C116" s="50" t="s">
        <v>3207</v>
      </c>
      <c r="D116" s="5"/>
      <c r="E116" s="46" t="s">
        <v>111</v>
      </c>
      <c r="F116" s="5"/>
      <c r="G116" s="33"/>
      <c r="H116" s="5"/>
      <c r="I116" s="95" t="s">
        <v>2141</v>
      </c>
      <c r="J116" s="5"/>
      <c r="K116" s="7"/>
      <c r="L116" s="5"/>
      <c r="M116" s="7"/>
      <c r="N116" s="3"/>
    </row>
    <row r="117" spans="2:14" x14ac:dyDescent="0.3">
      <c r="G117" s="76"/>
      <c r="H117" s="59"/>
    </row>
    <row r="118" spans="2:14" x14ac:dyDescent="0.3">
      <c r="G118" s="76"/>
      <c r="H118" s="59"/>
    </row>
    <row r="119" spans="2:14" x14ac:dyDescent="0.3">
      <c r="G119" s="76"/>
      <c r="H119" s="59"/>
    </row>
    <row r="120" spans="2:14" x14ac:dyDescent="0.3">
      <c r="G120" s="76"/>
      <c r="H120" s="59"/>
    </row>
    <row r="121" spans="2:14" x14ac:dyDescent="0.3">
      <c r="G121" s="76"/>
      <c r="H121" s="59"/>
    </row>
    <row r="122" spans="2:14" x14ac:dyDescent="0.3">
      <c r="G122" s="76"/>
      <c r="H122" s="59"/>
    </row>
    <row r="123" spans="2:14" x14ac:dyDescent="0.3">
      <c r="G123" s="76"/>
      <c r="H123" s="59"/>
    </row>
    <row r="124" spans="2:14" x14ac:dyDescent="0.3">
      <c r="G124" s="76"/>
      <c r="H124" s="59"/>
    </row>
  </sheetData>
  <mergeCells count="1">
    <mergeCell ref="B2:N2"/>
  </mergeCells>
  <pageMargins left="0.7" right="0.7" top="0.75" bottom="0.75" header="0.3" footer="0.3"/>
  <pageSetup scale="41"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N245"/>
  <sheetViews>
    <sheetView topLeftCell="A67" zoomScaleNormal="100" workbookViewId="0">
      <selection activeCell="A71" sqref="A71:XFD75"/>
    </sheetView>
  </sheetViews>
  <sheetFormatPr defaultRowHeight="14.4" x14ac:dyDescent="0.3"/>
  <cols>
    <col min="1" max="1" width="2" customWidth="1"/>
    <col min="2" max="2" width="9.109375" style="32"/>
    <col min="3" max="3" width="79.5546875" style="137" customWidth="1"/>
    <col min="4" max="4" width="1.5546875" customWidth="1"/>
    <col min="5" max="5" width="15.33203125" customWidth="1"/>
    <col min="6" max="6" width="1.5546875" customWidth="1"/>
    <col min="7" max="7" width="10.6640625" style="91" customWidth="1"/>
    <col min="8" max="8" width="1.5546875" customWidth="1"/>
    <col min="9" max="9" width="10.6640625" style="94" customWidth="1"/>
    <col min="10" max="10" width="1.5546875" customWidth="1"/>
    <col min="11" max="11" width="12" customWidth="1"/>
    <col min="12" max="12" width="1.5546875" customWidth="1"/>
    <col min="13" max="13" width="49.44140625" style="61" customWidth="1"/>
    <col min="14" max="14" width="1.5546875" customWidth="1"/>
  </cols>
  <sheetData>
    <row r="1" spans="2:14" ht="11.25" customHeight="1" x14ac:dyDescent="0.3"/>
    <row r="2" spans="2:14" ht="28.5" customHeight="1" x14ac:dyDescent="0.3">
      <c r="B2" s="201" t="s">
        <v>115</v>
      </c>
      <c r="C2" s="202"/>
      <c r="D2" s="202"/>
      <c r="E2" s="202"/>
      <c r="F2" s="202"/>
      <c r="G2" s="202"/>
      <c r="H2" s="202"/>
      <c r="I2" s="202"/>
      <c r="J2" s="202"/>
      <c r="K2" s="202"/>
      <c r="L2" s="202"/>
      <c r="M2" s="202"/>
      <c r="N2" s="203"/>
    </row>
    <row r="3" spans="2:14" ht="30.75" customHeight="1" x14ac:dyDescent="0.3">
      <c r="B3" s="169" t="s">
        <v>1</v>
      </c>
      <c r="C3" s="68" t="s">
        <v>2</v>
      </c>
      <c r="D3" s="171"/>
      <c r="E3" s="62" t="s">
        <v>3</v>
      </c>
      <c r="F3" s="1"/>
      <c r="G3" s="62" t="s">
        <v>598</v>
      </c>
      <c r="H3" s="1"/>
      <c r="I3" s="62" t="s">
        <v>6</v>
      </c>
      <c r="J3" s="1"/>
      <c r="K3" s="62" t="s">
        <v>4</v>
      </c>
      <c r="L3" s="1"/>
      <c r="M3" s="62" t="s">
        <v>5</v>
      </c>
      <c r="N3" s="5"/>
    </row>
    <row r="4" spans="2:14" ht="39.6" x14ac:dyDescent="0.3">
      <c r="B4" s="36" t="s">
        <v>879</v>
      </c>
      <c r="C4" s="88" t="s">
        <v>2721</v>
      </c>
      <c r="D4" s="5"/>
      <c r="E4" s="37" t="s">
        <v>45</v>
      </c>
      <c r="F4" s="5"/>
      <c r="G4" s="92"/>
      <c r="H4" s="5"/>
      <c r="I4" s="95" t="s">
        <v>2141</v>
      </c>
      <c r="J4" s="5"/>
      <c r="K4" s="7"/>
      <c r="L4" s="5"/>
      <c r="M4" s="108"/>
      <c r="N4" s="3"/>
    </row>
    <row r="5" spans="2:14" ht="26.4" x14ac:dyDescent="0.3">
      <c r="B5" s="37" t="s">
        <v>880</v>
      </c>
      <c r="C5" s="88" t="s">
        <v>2720</v>
      </c>
      <c r="D5" s="5"/>
      <c r="E5" s="46" t="s">
        <v>45</v>
      </c>
      <c r="F5" s="5"/>
      <c r="G5" s="92"/>
      <c r="H5" s="5"/>
      <c r="I5" s="95" t="s">
        <v>2141</v>
      </c>
      <c r="J5" s="5"/>
      <c r="K5" s="7"/>
      <c r="L5" s="5"/>
      <c r="M5" s="108"/>
      <c r="N5" s="3"/>
    </row>
    <row r="6" spans="2:14" ht="26.4" x14ac:dyDescent="0.3">
      <c r="B6" s="36" t="s">
        <v>881</v>
      </c>
      <c r="C6" s="88" t="s">
        <v>2722</v>
      </c>
      <c r="D6" s="5"/>
      <c r="E6" s="46" t="s">
        <v>45</v>
      </c>
      <c r="F6" s="5"/>
      <c r="G6" s="92"/>
      <c r="H6" s="5"/>
      <c r="I6" s="95" t="s">
        <v>2141</v>
      </c>
      <c r="J6" s="5"/>
      <c r="K6" s="7"/>
      <c r="L6" s="5"/>
      <c r="M6" s="108"/>
      <c r="N6" s="3"/>
    </row>
    <row r="7" spans="2:14" ht="26.4" x14ac:dyDescent="0.3">
      <c r="B7" s="173" t="s">
        <v>882</v>
      </c>
      <c r="C7" s="88" t="s">
        <v>2723</v>
      </c>
      <c r="D7" s="5"/>
      <c r="E7" s="46" t="s">
        <v>45</v>
      </c>
      <c r="F7" s="5"/>
      <c r="G7" s="92"/>
      <c r="H7" s="5"/>
      <c r="I7" s="95" t="s">
        <v>2141</v>
      </c>
      <c r="J7" s="5"/>
      <c r="K7" s="7"/>
      <c r="L7" s="5"/>
      <c r="M7" s="108"/>
      <c r="N7" s="3"/>
    </row>
    <row r="8" spans="2:14" ht="39.6" x14ac:dyDescent="0.3">
      <c r="B8" s="37" t="s">
        <v>883</v>
      </c>
      <c r="C8" s="88" t="s">
        <v>2725</v>
      </c>
      <c r="D8" s="5"/>
      <c r="E8" s="46" t="s">
        <v>45</v>
      </c>
      <c r="F8" s="5"/>
      <c r="G8" s="92"/>
      <c r="H8" s="5"/>
      <c r="I8" s="95" t="s">
        <v>2141</v>
      </c>
      <c r="J8" s="5"/>
      <c r="K8" s="7"/>
      <c r="L8" s="5"/>
      <c r="M8" s="108"/>
      <c r="N8" s="3"/>
    </row>
    <row r="9" spans="2:14" ht="26.4" x14ac:dyDescent="0.3">
      <c r="B9" s="173" t="s">
        <v>884</v>
      </c>
      <c r="C9" s="88" t="s">
        <v>2726</v>
      </c>
      <c r="D9" s="5"/>
      <c r="E9" s="46" t="s">
        <v>45</v>
      </c>
      <c r="F9" s="5"/>
      <c r="G9" s="92"/>
      <c r="H9" s="5"/>
      <c r="I9" s="95" t="s">
        <v>2141</v>
      </c>
      <c r="J9" s="5"/>
      <c r="K9" s="7"/>
      <c r="L9" s="5"/>
      <c r="M9" s="108"/>
      <c r="N9" s="3"/>
    </row>
    <row r="10" spans="2:14" ht="224.4" x14ac:dyDescent="0.3">
      <c r="B10" s="173" t="s">
        <v>885</v>
      </c>
      <c r="C10" s="88" t="s">
        <v>3209</v>
      </c>
      <c r="D10" s="5"/>
      <c r="E10" s="46" t="s">
        <v>45</v>
      </c>
      <c r="F10" s="5"/>
      <c r="G10" s="92"/>
      <c r="H10" s="5"/>
      <c r="I10" s="95" t="s">
        <v>2146</v>
      </c>
      <c r="J10" s="5"/>
      <c r="K10" s="7"/>
      <c r="L10" s="5"/>
      <c r="M10" s="108"/>
      <c r="N10" s="3"/>
    </row>
    <row r="11" spans="2:14" ht="26.4" x14ac:dyDescent="0.3">
      <c r="B11" s="37" t="s">
        <v>886</v>
      </c>
      <c r="C11" s="88" t="s">
        <v>3210</v>
      </c>
      <c r="D11" s="5"/>
      <c r="E11" s="46" t="s">
        <v>45</v>
      </c>
      <c r="F11" s="5"/>
      <c r="G11" s="92"/>
      <c r="H11" s="5"/>
      <c r="I11" s="95" t="s">
        <v>2141</v>
      </c>
      <c r="J11" s="5"/>
      <c r="K11" s="7"/>
      <c r="L11" s="5"/>
      <c r="M11" s="108"/>
      <c r="N11" s="3"/>
    </row>
    <row r="12" spans="2:14" ht="39.6" x14ac:dyDescent="0.3">
      <c r="B12" s="173" t="s">
        <v>887</v>
      </c>
      <c r="C12" s="88" t="s">
        <v>2727</v>
      </c>
      <c r="D12" s="5"/>
      <c r="E12" s="46" t="s">
        <v>45</v>
      </c>
      <c r="F12" s="5"/>
      <c r="G12" s="92"/>
      <c r="H12" s="5"/>
      <c r="I12" s="95" t="s">
        <v>2141</v>
      </c>
      <c r="J12" s="5"/>
      <c r="K12" s="7"/>
      <c r="L12" s="5"/>
      <c r="M12" s="108"/>
      <c r="N12" s="3"/>
    </row>
    <row r="13" spans="2:14" ht="39.6" x14ac:dyDescent="0.3">
      <c r="B13" s="173" t="s">
        <v>888</v>
      </c>
      <c r="C13" s="151" t="s">
        <v>2728</v>
      </c>
      <c r="D13" s="5"/>
      <c r="E13" s="51" t="s">
        <v>45</v>
      </c>
      <c r="F13" s="5"/>
      <c r="G13" s="92"/>
      <c r="H13" s="5"/>
      <c r="I13" s="95" t="s">
        <v>2146</v>
      </c>
      <c r="J13" s="5"/>
      <c r="K13" s="7"/>
      <c r="L13" s="5"/>
      <c r="M13" s="108"/>
      <c r="N13" s="3"/>
    </row>
    <row r="14" spans="2:14" ht="26.4" x14ac:dyDescent="0.3">
      <c r="B14" s="37" t="s">
        <v>889</v>
      </c>
      <c r="C14" s="151" t="s">
        <v>2729</v>
      </c>
      <c r="D14" s="5"/>
      <c r="E14" s="51" t="s">
        <v>45</v>
      </c>
      <c r="F14" s="5"/>
      <c r="G14" s="92"/>
      <c r="H14" s="5"/>
      <c r="I14" s="95" t="s">
        <v>2141</v>
      </c>
      <c r="J14" s="5"/>
      <c r="K14" s="7"/>
      <c r="L14" s="5"/>
      <c r="M14" s="108"/>
      <c r="N14" s="3"/>
    </row>
    <row r="15" spans="2:14" ht="79.5" customHeight="1" x14ac:dyDescent="0.3">
      <c r="B15" s="173" t="s">
        <v>890</v>
      </c>
      <c r="C15" s="50" t="s">
        <v>2730</v>
      </c>
      <c r="D15" s="5"/>
      <c r="E15" s="46" t="s">
        <v>45</v>
      </c>
      <c r="F15" s="5"/>
      <c r="G15" s="92"/>
      <c r="H15" s="5"/>
      <c r="I15" s="95" t="s">
        <v>2141</v>
      </c>
      <c r="J15" s="5"/>
      <c r="K15" s="7"/>
      <c r="L15" s="5"/>
      <c r="M15" s="108"/>
      <c r="N15" s="3"/>
    </row>
    <row r="16" spans="2:14" x14ac:dyDescent="0.3">
      <c r="B16" s="173" t="s">
        <v>891</v>
      </c>
      <c r="C16" s="50" t="s">
        <v>350</v>
      </c>
      <c r="D16" s="5"/>
      <c r="E16" s="46" t="s">
        <v>45</v>
      </c>
      <c r="F16" s="5"/>
      <c r="G16" s="92"/>
      <c r="H16" s="5"/>
      <c r="I16" s="95" t="s">
        <v>2141</v>
      </c>
      <c r="J16" s="5"/>
      <c r="K16" s="7"/>
      <c r="L16" s="5"/>
      <c r="M16" s="108"/>
      <c r="N16" s="3"/>
    </row>
    <row r="17" spans="2:14" ht="26.4" x14ac:dyDescent="0.3">
      <c r="B17" s="37" t="s">
        <v>892</v>
      </c>
      <c r="C17" s="50" t="s">
        <v>351</v>
      </c>
      <c r="D17" s="5"/>
      <c r="E17" s="46" t="s">
        <v>45</v>
      </c>
      <c r="F17" s="5"/>
      <c r="G17" s="92"/>
      <c r="H17" s="5"/>
      <c r="I17" s="95" t="s">
        <v>2141</v>
      </c>
      <c r="J17" s="5"/>
      <c r="K17" s="7"/>
      <c r="L17" s="5"/>
      <c r="M17" s="108"/>
      <c r="N17" s="3"/>
    </row>
    <row r="18" spans="2:14" ht="39.6" x14ac:dyDescent="0.3">
      <c r="B18" s="173" t="s">
        <v>893</v>
      </c>
      <c r="C18" s="50" t="s">
        <v>3211</v>
      </c>
      <c r="D18" s="5"/>
      <c r="E18" s="46" t="s">
        <v>45</v>
      </c>
      <c r="F18" s="5"/>
      <c r="G18" s="92"/>
      <c r="H18" s="5"/>
      <c r="I18" s="95" t="s">
        <v>2141</v>
      </c>
      <c r="J18" s="5"/>
      <c r="K18" s="7"/>
      <c r="L18" s="5"/>
      <c r="M18" s="108"/>
      <c r="N18" s="3"/>
    </row>
    <row r="19" spans="2:14" x14ac:dyDescent="0.3">
      <c r="B19" s="173" t="s">
        <v>894</v>
      </c>
      <c r="C19" s="50" t="s">
        <v>2731</v>
      </c>
      <c r="D19" s="5"/>
      <c r="E19" s="46" t="s">
        <v>45</v>
      </c>
      <c r="F19" s="5"/>
      <c r="G19" s="92"/>
      <c r="H19" s="5"/>
      <c r="I19" s="95" t="s">
        <v>2146</v>
      </c>
      <c r="J19" s="5"/>
      <c r="K19" s="7"/>
      <c r="L19" s="5"/>
      <c r="M19" s="108"/>
      <c r="N19" s="3"/>
    </row>
    <row r="20" spans="2:14" ht="39.6" x14ac:dyDescent="0.3">
      <c r="B20" s="37" t="s">
        <v>895</v>
      </c>
      <c r="C20" s="50" t="s">
        <v>2732</v>
      </c>
      <c r="D20" s="5"/>
      <c r="E20" s="46" t="s">
        <v>45</v>
      </c>
      <c r="F20" s="5"/>
      <c r="G20" s="92"/>
      <c r="H20" s="5"/>
      <c r="I20" s="95" t="s">
        <v>2141</v>
      </c>
      <c r="J20" s="5"/>
      <c r="K20" s="7"/>
      <c r="L20" s="5"/>
      <c r="M20" s="108"/>
      <c r="N20" s="3"/>
    </row>
    <row r="21" spans="2:14" ht="39.6" x14ac:dyDescent="0.3">
      <c r="B21" s="173" t="s">
        <v>896</v>
      </c>
      <c r="C21" s="50" t="s">
        <v>2733</v>
      </c>
      <c r="D21" s="5"/>
      <c r="E21" s="46" t="s">
        <v>45</v>
      </c>
      <c r="F21" s="5"/>
      <c r="G21" s="92"/>
      <c r="H21" s="5"/>
      <c r="I21" s="95" t="s">
        <v>2141</v>
      </c>
      <c r="J21" s="5"/>
      <c r="K21" s="7"/>
      <c r="L21" s="5"/>
      <c r="M21" s="108"/>
      <c r="N21" s="3"/>
    </row>
    <row r="22" spans="2:14" ht="26.4" x14ac:dyDescent="0.3">
      <c r="B22" s="173" t="s">
        <v>897</v>
      </c>
      <c r="C22" s="50" t="s">
        <v>2734</v>
      </c>
      <c r="D22" s="5"/>
      <c r="E22" s="46" t="s">
        <v>45</v>
      </c>
      <c r="F22" s="5"/>
      <c r="G22" s="92"/>
      <c r="H22" s="5"/>
      <c r="I22" s="95" t="s">
        <v>2141</v>
      </c>
      <c r="J22" s="5"/>
      <c r="K22" s="7"/>
      <c r="L22" s="5"/>
      <c r="M22" s="108"/>
      <c r="N22" s="3"/>
    </row>
    <row r="23" spans="2:14" x14ac:dyDescent="0.3">
      <c r="B23" s="37" t="s">
        <v>898</v>
      </c>
      <c r="C23" s="50" t="s">
        <v>2735</v>
      </c>
      <c r="D23" s="5"/>
      <c r="E23" s="46" t="s">
        <v>45</v>
      </c>
      <c r="F23" s="5"/>
      <c r="G23" s="92"/>
      <c r="H23" s="5"/>
      <c r="I23" s="95" t="s">
        <v>2141</v>
      </c>
      <c r="J23" s="5"/>
      <c r="K23" s="7"/>
      <c r="L23" s="5"/>
      <c r="M23" s="108"/>
      <c r="N23" s="3"/>
    </row>
    <row r="24" spans="2:14" ht="237.6" x14ac:dyDescent="0.3">
      <c r="B24" s="173" t="s">
        <v>899</v>
      </c>
      <c r="C24" s="50" t="s">
        <v>2736</v>
      </c>
      <c r="D24" s="5"/>
      <c r="E24" s="37" t="s">
        <v>45</v>
      </c>
      <c r="F24" s="5"/>
      <c r="G24" s="92"/>
      <c r="H24" s="5"/>
      <c r="I24" s="95" t="s">
        <v>2141</v>
      </c>
      <c r="J24" s="5"/>
      <c r="K24" s="7"/>
      <c r="L24" s="5"/>
      <c r="M24" s="108"/>
      <c r="N24" s="3"/>
    </row>
    <row r="25" spans="2:14" ht="52.8" x14ac:dyDescent="0.3">
      <c r="B25" s="173" t="s">
        <v>900</v>
      </c>
      <c r="C25" s="50" t="s">
        <v>2737</v>
      </c>
      <c r="D25" s="5"/>
      <c r="E25" s="37" t="s">
        <v>45</v>
      </c>
      <c r="F25" s="5"/>
      <c r="G25" s="92"/>
      <c r="H25" s="5"/>
      <c r="I25" s="95" t="s">
        <v>2141</v>
      </c>
      <c r="J25" s="5"/>
      <c r="K25" s="7"/>
      <c r="L25" s="5"/>
      <c r="M25" s="108"/>
      <c r="N25" s="3"/>
    </row>
    <row r="26" spans="2:14" ht="26.4" x14ac:dyDescent="0.3">
      <c r="B26" s="37" t="s">
        <v>901</v>
      </c>
      <c r="C26" s="50" t="s">
        <v>3212</v>
      </c>
      <c r="D26" s="5"/>
      <c r="E26" s="37" t="s">
        <v>45</v>
      </c>
      <c r="F26" s="5"/>
      <c r="G26" s="92"/>
      <c r="H26" s="5"/>
      <c r="I26" s="95" t="s">
        <v>2141</v>
      </c>
      <c r="J26" s="5"/>
      <c r="K26" s="7"/>
      <c r="L26" s="5"/>
      <c r="M26" s="108"/>
      <c r="N26" s="3"/>
    </row>
    <row r="27" spans="2:14" ht="26.4" x14ac:dyDescent="0.3">
      <c r="B27" s="173" t="s">
        <v>902</v>
      </c>
      <c r="C27" s="50" t="s">
        <v>3213</v>
      </c>
      <c r="D27" s="5"/>
      <c r="E27" s="37" t="s">
        <v>45</v>
      </c>
      <c r="F27" s="5"/>
      <c r="G27" s="92"/>
      <c r="H27" s="5"/>
      <c r="I27" s="95" t="s">
        <v>2140</v>
      </c>
      <c r="J27" s="5"/>
      <c r="K27" s="7"/>
      <c r="L27" s="5"/>
      <c r="M27" s="108"/>
      <c r="N27" s="3"/>
    </row>
    <row r="28" spans="2:14" ht="39.6" x14ac:dyDescent="0.3">
      <c r="B28" s="173" t="s">
        <v>903</v>
      </c>
      <c r="C28" s="50" t="s">
        <v>2738</v>
      </c>
      <c r="D28" s="5"/>
      <c r="E28" s="46" t="s">
        <v>45</v>
      </c>
      <c r="F28" s="5"/>
      <c r="G28" s="92"/>
      <c r="H28" s="5"/>
      <c r="I28" s="95" t="s">
        <v>2141</v>
      </c>
      <c r="J28" s="5"/>
      <c r="K28" s="7"/>
      <c r="L28" s="5"/>
      <c r="M28" s="108"/>
      <c r="N28" s="3"/>
    </row>
    <row r="29" spans="2:14" ht="26.4" x14ac:dyDescent="0.3">
      <c r="B29" s="37" t="s">
        <v>904</v>
      </c>
      <c r="C29" s="50" t="s">
        <v>2739</v>
      </c>
      <c r="D29" s="5"/>
      <c r="E29" s="46" t="s">
        <v>45</v>
      </c>
      <c r="F29" s="5"/>
      <c r="G29" s="92"/>
      <c r="H29" s="5"/>
      <c r="I29" s="95" t="s">
        <v>2146</v>
      </c>
      <c r="J29" s="5"/>
      <c r="K29" s="7"/>
      <c r="L29" s="5"/>
      <c r="M29" s="108"/>
      <c r="N29" s="3"/>
    </row>
    <row r="30" spans="2:14" ht="52.8" x14ac:dyDescent="0.3">
      <c r="B30" s="173" t="s">
        <v>905</v>
      </c>
      <c r="C30" s="50" t="s">
        <v>2740</v>
      </c>
      <c r="D30" s="5"/>
      <c r="E30" s="46" t="s">
        <v>45</v>
      </c>
      <c r="F30" s="5"/>
      <c r="G30" s="92"/>
      <c r="H30" s="5"/>
      <c r="I30" s="95" t="s">
        <v>2146</v>
      </c>
      <c r="J30" s="5"/>
      <c r="K30" s="7"/>
      <c r="L30" s="5"/>
      <c r="M30" s="108"/>
      <c r="N30" s="3"/>
    </row>
    <row r="31" spans="2:14" ht="52.8" x14ac:dyDescent="0.3">
      <c r="B31" s="173" t="s">
        <v>906</v>
      </c>
      <c r="C31" s="50" t="s">
        <v>3214</v>
      </c>
      <c r="D31" s="5"/>
      <c r="E31" s="46" t="s">
        <v>45</v>
      </c>
      <c r="F31" s="5"/>
      <c r="G31" s="92"/>
      <c r="H31" s="5"/>
      <c r="I31" s="95" t="s">
        <v>2146</v>
      </c>
      <c r="J31" s="5"/>
      <c r="K31" s="7"/>
      <c r="L31" s="5"/>
      <c r="M31" s="63"/>
      <c r="N31" s="3"/>
    </row>
    <row r="32" spans="2:14" ht="39.6" x14ac:dyDescent="0.3">
      <c r="B32" s="37" t="s">
        <v>907</v>
      </c>
      <c r="C32" s="50" t="s">
        <v>2741</v>
      </c>
      <c r="D32" s="5"/>
      <c r="E32" s="46" t="s">
        <v>45</v>
      </c>
      <c r="F32" s="5"/>
      <c r="G32" s="92"/>
      <c r="H32" s="5"/>
      <c r="I32" s="95" t="s">
        <v>2141</v>
      </c>
      <c r="J32" s="5"/>
      <c r="K32" s="7"/>
      <c r="L32" s="5"/>
      <c r="M32" s="108"/>
      <c r="N32" s="3"/>
    </row>
    <row r="33" spans="2:14" ht="39.6" x14ac:dyDescent="0.3">
      <c r="B33" s="173" t="s">
        <v>908</v>
      </c>
      <c r="C33" s="50" t="s">
        <v>2743</v>
      </c>
      <c r="D33" s="5"/>
      <c r="E33" s="46" t="s">
        <v>45</v>
      </c>
      <c r="F33" s="5"/>
      <c r="G33" s="92"/>
      <c r="H33" s="5"/>
      <c r="I33" s="95" t="s">
        <v>2146</v>
      </c>
      <c r="J33" s="5"/>
      <c r="K33" s="7"/>
      <c r="L33" s="5"/>
      <c r="M33" s="108"/>
      <c r="N33" s="3"/>
    </row>
    <row r="34" spans="2:14" ht="39.6" x14ac:dyDescent="0.3">
      <c r="B34" s="173" t="s">
        <v>909</v>
      </c>
      <c r="C34" s="50" t="s">
        <v>2742</v>
      </c>
      <c r="D34" s="5"/>
      <c r="E34" s="46" t="s">
        <v>45</v>
      </c>
      <c r="F34" s="5"/>
      <c r="G34" s="92"/>
      <c r="H34" s="5"/>
      <c r="I34" s="95" t="s">
        <v>2146</v>
      </c>
      <c r="J34" s="5"/>
      <c r="K34" s="7"/>
      <c r="L34" s="5"/>
      <c r="M34" s="108"/>
      <c r="N34" s="3"/>
    </row>
    <row r="35" spans="2:14" ht="26.4" x14ac:dyDescent="0.3">
      <c r="B35" s="37" t="s">
        <v>910</v>
      </c>
      <c r="C35" s="50" t="s">
        <v>2744</v>
      </c>
      <c r="D35" s="5"/>
      <c r="E35" s="46" t="s">
        <v>45</v>
      </c>
      <c r="F35" s="5"/>
      <c r="G35" s="92"/>
      <c r="H35" s="5"/>
      <c r="I35" s="95" t="s">
        <v>2141</v>
      </c>
      <c r="J35" s="5"/>
      <c r="K35" s="7"/>
      <c r="L35" s="5"/>
      <c r="M35" s="108"/>
      <c r="N35" s="3"/>
    </row>
    <row r="36" spans="2:14" ht="39.6" x14ac:dyDescent="0.3">
      <c r="B36" s="173" t="s">
        <v>911</v>
      </c>
      <c r="C36" s="50" t="s">
        <v>2745</v>
      </c>
      <c r="D36" s="5"/>
      <c r="E36" s="46" t="s">
        <v>45</v>
      </c>
      <c r="F36" s="5"/>
      <c r="G36" s="92"/>
      <c r="H36" s="5"/>
      <c r="I36" s="95" t="s">
        <v>2146</v>
      </c>
      <c r="J36" s="5"/>
      <c r="K36" s="7"/>
      <c r="L36" s="5"/>
      <c r="M36" s="108"/>
      <c r="N36" s="3"/>
    </row>
    <row r="37" spans="2:14" ht="26.4" x14ac:dyDescent="0.3">
      <c r="B37" s="173" t="s">
        <v>912</v>
      </c>
      <c r="C37" s="50" t="s">
        <v>3335</v>
      </c>
      <c r="D37" s="5"/>
      <c r="E37" s="46" t="s">
        <v>45</v>
      </c>
      <c r="F37" s="5"/>
      <c r="G37" s="92"/>
      <c r="H37" s="5"/>
      <c r="I37" s="95" t="s">
        <v>2141</v>
      </c>
      <c r="J37" s="5"/>
      <c r="K37" s="7"/>
      <c r="L37" s="5"/>
      <c r="M37" s="108"/>
      <c r="N37" s="3"/>
    </row>
    <row r="38" spans="2:14" ht="26.4" x14ac:dyDescent="0.3">
      <c r="B38" s="37" t="s">
        <v>913</v>
      </c>
      <c r="C38" s="50" t="s">
        <v>2746</v>
      </c>
      <c r="D38" s="5"/>
      <c r="E38" s="46" t="s">
        <v>45</v>
      </c>
      <c r="F38" s="5"/>
      <c r="G38" s="92"/>
      <c r="H38" s="5"/>
      <c r="I38" s="95" t="s">
        <v>2141</v>
      </c>
      <c r="J38" s="5"/>
      <c r="K38" s="7"/>
      <c r="L38" s="5"/>
      <c r="M38" s="108"/>
      <c r="N38" s="3"/>
    </row>
    <row r="39" spans="2:14" ht="30.75" customHeight="1" x14ac:dyDescent="0.3">
      <c r="B39" s="173" t="s">
        <v>914</v>
      </c>
      <c r="C39" s="50" t="s">
        <v>2747</v>
      </c>
      <c r="D39" s="5"/>
      <c r="E39" s="46" t="s">
        <v>45</v>
      </c>
      <c r="F39" s="5"/>
      <c r="G39" s="92"/>
      <c r="H39" s="5"/>
      <c r="I39" s="95" t="s">
        <v>2141</v>
      </c>
      <c r="J39" s="5"/>
      <c r="K39" s="7"/>
      <c r="L39" s="5"/>
      <c r="M39" s="108"/>
      <c r="N39" s="3"/>
    </row>
    <row r="40" spans="2:14" ht="51.75" customHeight="1" x14ac:dyDescent="0.3">
      <c r="B40" s="173" t="s">
        <v>915</v>
      </c>
      <c r="C40" s="50" t="s">
        <v>2748</v>
      </c>
      <c r="D40" s="5"/>
      <c r="E40" s="37" t="s">
        <v>45</v>
      </c>
      <c r="F40" s="5"/>
      <c r="G40" s="92"/>
      <c r="H40" s="5"/>
      <c r="I40" s="95" t="s">
        <v>2146</v>
      </c>
      <c r="J40" s="5"/>
      <c r="K40" s="7"/>
      <c r="L40" s="5"/>
      <c r="M40" s="108"/>
      <c r="N40" s="3"/>
    </row>
    <row r="41" spans="2:14" ht="26.4" x14ac:dyDescent="0.3">
      <c r="B41" s="37" t="s">
        <v>916</v>
      </c>
      <c r="C41" s="50" t="s">
        <v>2749</v>
      </c>
      <c r="D41" s="5"/>
      <c r="E41" s="37" t="s">
        <v>45</v>
      </c>
      <c r="F41" s="5"/>
      <c r="G41" s="92"/>
      <c r="H41" s="5"/>
      <c r="I41" s="95" t="s">
        <v>2140</v>
      </c>
      <c r="J41" s="5"/>
      <c r="K41" s="7"/>
      <c r="L41" s="5"/>
      <c r="M41" s="108"/>
      <c r="N41" s="3"/>
    </row>
    <row r="42" spans="2:14" ht="23.25" customHeight="1" x14ac:dyDescent="0.3">
      <c r="B42" s="173" t="s">
        <v>917</v>
      </c>
      <c r="C42" s="50" t="s">
        <v>352</v>
      </c>
      <c r="D42" s="5"/>
      <c r="E42" s="37" t="s">
        <v>45</v>
      </c>
      <c r="F42" s="5"/>
      <c r="G42" s="92"/>
      <c r="H42" s="5"/>
      <c r="I42" s="95" t="s">
        <v>2141</v>
      </c>
      <c r="J42" s="5"/>
      <c r="K42" s="7"/>
      <c r="L42" s="5"/>
      <c r="M42" s="108"/>
      <c r="N42" s="3"/>
    </row>
    <row r="43" spans="2:14" ht="26.4" x14ac:dyDescent="0.3">
      <c r="B43" s="173" t="s">
        <v>918</v>
      </c>
      <c r="C43" s="50" t="s">
        <v>2750</v>
      </c>
      <c r="D43" s="5"/>
      <c r="E43" s="46" t="s">
        <v>45</v>
      </c>
      <c r="F43" s="5"/>
      <c r="G43" s="92"/>
      <c r="H43" s="5"/>
      <c r="I43" s="95" t="s">
        <v>2146</v>
      </c>
      <c r="J43" s="5"/>
      <c r="K43" s="7"/>
      <c r="L43" s="5"/>
      <c r="M43" s="108"/>
      <c r="N43" s="3"/>
    </row>
    <row r="44" spans="2:14" ht="26.4" x14ac:dyDescent="0.3">
      <c r="B44" s="37" t="s">
        <v>919</v>
      </c>
      <c r="C44" s="50" t="s">
        <v>2751</v>
      </c>
      <c r="D44" s="5"/>
      <c r="E44" s="46" t="s">
        <v>45</v>
      </c>
      <c r="F44" s="5"/>
      <c r="G44" s="92"/>
      <c r="H44" s="5"/>
      <c r="I44" s="95" t="s">
        <v>2140</v>
      </c>
      <c r="J44" s="5"/>
      <c r="K44" s="7"/>
      <c r="L44" s="5"/>
      <c r="M44" s="108"/>
      <c r="N44" s="3"/>
    </row>
    <row r="45" spans="2:14" ht="26.4" x14ac:dyDescent="0.3">
      <c r="B45" s="173" t="s">
        <v>920</v>
      </c>
      <c r="C45" s="50" t="s">
        <v>2752</v>
      </c>
      <c r="D45" s="5"/>
      <c r="E45" s="46" t="s">
        <v>45</v>
      </c>
      <c r="F45" s="5"/>
      <c r="G45" s="92"/>
      <c r="H45" s="5"/>
      <c r="I45" s="95" t="s">
        <v>2141</v>
      </c>
      <c r="J45" s="5"/>
      <c r="K45" s="7"/>
      <c r="L45" s="5"/>
      <c r="M45" s="108"/>
      <c r="N45" s="3"/>
    </row>
    <row r="46" spans="2:14" ht="26.4" x14ac:dyDescent="0.3">
      <c r="B46" s="173" t="s">
        <v>921</v>
      </c>
      <c r="C46" s="50" t="s">
        <v>2753</v>
      </c>
      <c r="D46" s="5"/>
      <c r="E46" s="46" t="s">
        <v>45</v>
      </c>
      <c r="F46" s="5"/>
      <c r="G46" s="92"/>
      <c r="H46" s="5"/>
      <c r="I46" s="95" t="s">
        <v>2141</v>
      </c>
      <c r="J46" s="5"/>
      <c r="K46" s="7"/>
      <c r="L46" s="5"/>
      <c r="M46" s="108"/>
      <c r="N46" s="3"/>
    </row>
    <row r="47" spans="2:14" ht="26.4" x14ac:dyDescent="0.3">
      <c r="B47" s="37" t="s">
        <v>922</v>
      </c>
      <c r="C47" s="50" t="s">
        <v>2754</v>
      </c>
      <c r="D47" s="5"/>
      <c r="E47" s="46" t="s">
        <v>45</v>
      </c>
      <c r="F47" s="5"/>
      <c r="G47" s="92"/>
      <c r="H47" s="5"/>
      <c r="I47" s="95" t="s">
        <v>2141</v>
      </c>
      <c r="J47" s="5"/>
      <c r="K47" s="7"/>
      <c r="L47" s="5"/>
      <c r="M47" s="108"/>
      <c r="N47" s="3"/>
    </row>
    <row r="48" spans="2:14" ht="26.4" x14ac:dyDescent="0.3">
      <c r="B48" s="173" t="s">
        <v>923</v>
      </c>
      <c r="C48" s="50" t="s">
        <v>2755</v>
      </c>
      <c r="D48" s="5"/>
      <c r="E48" s="46" t="s">
        <v>45</v>
      </c>
      <c r="F48" s="5"/>
      <c r="G48" s="92"/>
      <c r="H48" s="5"/>
      <c r="I48" s="95" t="s">
        <v>2141</v>
      </c>
      <c r="J48" s="5"/>
      <c r="K48" s="7"/>
      <c r="L48" s="5"/>
      <c r="M48" s="108"/>
      <c r="N48" s="3"/>
    </row>
    <row r="49" spans="2:14" ht="26.4" x14ac:dyDescent="0.3">
      <c r="B49" s="173" t="s">
        <v>924</v>
      </c>
      <c r="C49" s="50" t="s">
        <v>2756</v>
      </c>
      <c r="D49" s="5"/>
      <c r="E49" s="46" t="s">
        <v>45</v>
      </c>
      <c r="F49" s="5"/>
      <c r="G49" s="92"/>
      <c r="H49" s="5"/>
      <c r="I49" s="95" t="s">
        <v>2141</v>
      </c>
      <c r="J49" s="5"/>
      <c r="K49" s="7"/>
      <c r="L49" s="5"/>
      <c r="M49" s="108"/>
      <c r="N49" s="3"/>
    </row>
    <row r="50" spans="2:14" x14ac:dyDescent="0.3">
      <c r="B50" s="37" t="s">
        <v>925</v>
      </c>
      <c r="C50" s="50" t="s">
        <v>2758</v>
      </c>
      <c r="D50" s="5"/>
      <c r="E50" s="46" t="s">
        <v>45</v>
      </c>
      <c r="F50" s="5"/>
      <c r="G50" s="92"/>
      <c r="H50" s="5"/>
      <c r="I50" s="95" t="s">
        <v>2141</v>
      </c>
      <c r="J50" s="5"/>
      <c r="K50" s="7"/>
      <c r="L50" s="5"/>
      <c r="M50" s="108"/>
      <c r="N50" s="3"/>
    </row>
    <row r="51" spans="2:14" ht="26.4" x14ac:dyDescent="0.3">
      <c r="B51" s="173" t="s">
        <v>926</v>
      </c>
      <c r="C51" s="50" t="s">
        <v>2757</v>
      </c>
      <c r="D51" s="5"/>
      <c r="E51" s="46" t="s">
        <v>45</v>
      </c>
      <c r="F51" s="5"/>
      <c r="G51" s="92"/>
      <c r="H51" s="5"/>
      <c r="I51" s="95" t="s">
        <v>2141</v>
      </c>
      <c r="J51" s="5"/>
      <c r="K51" s="7"/>
      <c r="L51" s="5"/>
      <c r="M51" s="108"/>
      <c r="N51" s="3"/>
    </row>
    <row r="52" spans="2:14" x14ac:dyDescent="0.3">
      <c r="B52" s="173" t="s">
        <v>927</v>
      </c>
      <c r="C52" s="50" t="s">
        <v>2759</v>
      </c>
      <c r="D52" s="5"/>
      <c r="E52" s="46" t="s">
        <v>45</v>
      </c>
      <c r="F52" s="5"/>
      <c r="G52" s="92"/>
      <c r="H52" s="5"/>
      <c r="I52" s="95" t="s">
        <v>2141</v>
      </c>
      <c r="J52" s="5"/>
      <c r="K52" s="7"/>
      <c r="L52" s="5"/>
      <c r="M52" s="108"/>
      <c r="N52" s="3"/>
    </row>
    <row r="53" spans="2:14" ht="26.4" x14ac:dyDescent="0.3">
      <c r="B53" s="37" t="s">
        <v>928</v>
      </c>
      <c r="C53" s="50" t="s">
        <v>353</v>
      </c>
      <c r="D53" s="5"/>
      <c r="E53" s="46" t="s">
        <v>45</v>
      </c>
      <c r="F53" s="5"/>
      <c r="G53" s="92"/>
      <c r="H53" s="5"/>
      <c r="I53" s="95" t="s">
        <v>2146</v>
      </c>
      <c r="J53" s="5"/>
      <c r="K53" s="7"/>
      <c r="L53" s="5"/>
      <c r="M53" s="108"/>
      <c r="N53" s="3"/>
    </row>
    <row r="54" spans="2:14" ht="26.4" x14ac:dyDescent="0.3">
      <c r="B54" s="173" t="s">
        <v>929</v>
      </c>
      <c r="C54" s="50" t="s">
        <v>2760</v>
      </c>
      <c r="D54" s="5"/>
      <c r="E54" s="46" t="s">
        <v>45</v>
      </c>
      <c r="F54" s="5"/>
      <c r="G54" s="92"/>
      <c r="H54" s="5"/>
      <c r="I54" s="95" t="s">
        <v>2141</v>
      </c>
      <c r="J54" s="5"/>
      <c r="K54" s="7"/>
      <c r="L54" s="5"/>
      <c r="M54" s="108"/>
      <c r="N54" s="3"/>
    </row>
    <row r="55" spans="2:14" ht="39.6" x14ac:dyDescent="0.3">
      <c r="B55" s="173" t="s">
        <v>930</v>
      </c>
      <c r="C55" s="50" t="s">
        <v>2761</v>
      </c>
      <c r="D55" s="5"/>
      <c r="E55" s="46" t="s">
        <v>45</v>
      </c>
      <c r="F55" s="5"/>
      <c r="G55" s="92"/>
      <c r="H55" s="5"/>
      <c r="I55" s="95" t="s">
        <v>2141</v>
      </c>
      <c r="J55" s="5"/>
      <c r="K55" s="7"/>
      <c r="L55" s="5"/>
      <c r="M55" s="108"/>
      <c r="N55" s="3"/>
    </row>
    <row r="56" spans="2:14" ht="52.8" x14ac:dyDescent="0.3">
      <c r="B56" s="37" t="s">
        <v>931</v>
      </c>
      <c r="C56" s="50" t="s">
        <v>2762</v>
      </c>
      <c r="D56" s="5"/>
      <c r="E56" s="46" t="s">
        <v>45</v>
      </c>
      <c r="F56" s="5"/>
      <c r="G56" s="92"/>
      <c r="H56" s="5"/>
      <c r="I56" s="95" t="s">
        <v>2141</v>
      </c>
      <c r="J56" s="5"/>
      <c r="K56" s="7"/>
      <c r="L56" s="5"/>
      <c r="M56" s="108"/>
      <c r="N56" s="3"/>
    </row>
    <row r="57" spans="2:14" x14ac:dyDescent="0.3">
      <c r="B57" s="173" t="s">
        <v>932</v>
      </c>
      <c r="C57" s="50" t="s">
        <v>2763</v>
      </c>
      <c r="D57" s="5"/>
      <c r="E57" s="46" t="s">
        <v>45</v>
      </c>
      <c r="F57" s="5"/>
      <c r="G57" s="92"/>
      <c r="H57" s="5"/>
      <c r="I57" s="95" t="s">
        <v>2146</v>
      </c>
      <c r="J57" s="5"/>
      <c r="K57" s="7"/>
      <c r="L57" s="5"/>
      <c r="M57" s="108"/>
      <c r="N57" s="3"/>
    </row>
    <row r="58" spans="2:14" ht="26.4" x14ac:dyDescent="0.3">
      <c r="B58" s="173" t="s">
        <v>933</v>
      </c>
      <c r="C58" s="50" t="s">
        <v>2764</v>
      </c>
      <c r="D58" s="5"/>
      <c r="E58" s="46" t="s">
        <v>45</v>
      </c>
      <c r="F58" s="5"/>
      <c r="G58" s="92"/>
      <c r="H58" s="5"/>
      <c r="I58" s="95" t="s">
        <v>2141</v>
      </c>
      <c r="J58" s="5"/>
      <c r="K58" s="7"/>
      <c r="L58" s="5"/>
      <c r="M58" s="108"/>
      <c r="N58" s="3"/>
    </row>
    <row r="59" spans="2:14" ht="26.4" x14ac:dyDescent="0.3">
      <c r="B59" s="37" t="s">
        <v>934</v>
      </c>
      <c r="C59" s="50" t="s">
        <v>2765</v>
      </c>
      <c r="D59" s="5"/>
      <c r="E59" s="46" t="s">
        <v>45</v>
      </c>
      <c r="F59" s="5"/>
      <c r="G59" s="92"/>
      <c r="H59" s="5"/>
      <c r="I59" s="95" t="s">
        <v>2141</v>
      </c>
      <c r="J59" s="5"/>
      <c r="K59" s="7"/>
      <c r="L59" s="5"/>
      <c r="M59" s="108"/>
      <c r="N59" s="3"/>
    </row>
    <row r="60" spans="2:14" ht="26.4" x14ac:dyDescent="0.3">
      <c r="B60" s="173" t="s">
        <v>935</v>
      </c>
      <c r="C60" s="50" t="s">
        <v>2767</v>
      </c>
      <c r="D60" s="5"/>
      <c r="E60" s="46" t="s">
        <v>45</v>
      </c>
      <c r="F60" s="5"/>
      <c r="G60" s="92"/>
      <c r="H60" s="5"/>
      <c r="I60" s="95" t="s">
        <v>2141</v>
      </c>
      <c r="J60" s="5"/>
      <c r="K60" s="7"/>
      <c r="L60" s="5"/>
      <c r="M60" s="108"/>
      <c r="N60" s="3"/>
    </row>
    <row r="61" spans="2:14" x14ac:dyDescent="0.3">
      <c r="B61" s="173" t="s">
        <v>936</v>
      </c>
      <c r="C61" s="50" t="s">
        <v>2766</v>
      </c>
      <c r="D61" s="5"/>
      <c r="E61" s="46" t="s">
        <v>45</v>
      </c>
      <c r="F61" s="5"/>
      <c r="G61" s="92"/>
      <c r="H61" s="5"/>
      <c r="I61" s="95" t="s">
        <v>2141</v>
      </c>
      <c r="J61" s="5"/>
      <c r="K61" s="7"/>
      <c r="L61" s="5"/>
      <c r="M61" s="108"/>
      <c r="N61" s="3"/>
    </row>
    <row r="62" spans="2:14" ht="39.6" x14ac:dyDescent="0.3">
      <c r="B62" s="37" t="s">
        <v>937</v>
      </c>
      <c r="C62" s="50" t="s">
        <v>2769</v>
      </c>
      <c r="D62" s="5"/>
      <c r="E62" s="46" t="s">
        <v>45</v>
      </c>
      <c r="F62" s="5"/>
      <c r="G62" s="92"/>
      <c r="H62" s="5"/>
      <c r="I62" s="95" t="s">
        <v>2146</v>
      </c>
      <c r="J62" s="5"/>
      <c r="K62" s="7"/>
      <c r="L62" s="5"/>
      <c r="M62" s="108"/>
      <c r="N62" s="3"/>
    </row>
    <row r="63" spans="2:14" ht="26.4" x14ac:dyDescent="0.3">
      <c r="B63" s="173" t="s">
        <v>938</v>
      </c>
      <c r="C63" s="50" t="s">
        <v>2768</v>
      </c>
      <c r="D63" s="5"/>
      <c r="E63" s="46" t="s">
        <v>45</v>
      </c>
      <c r="F63" s="5"/>
      <c r="G63" s="92"/>
      <c r="H63" s="5"/>
      <c r="I63" s="95" t="s">
        <v>2141</v>
      </c>
      <c r="J63" s="5"/>
      <c r="K63" s="7"/>
      <c r="L63" s="5"/>
      <c r="M63" s="108"/>
      <c r="N63" s="3"/>
    </row>
    <row r="64" spans="2:14" ht="39.6" x14ac:dyDescent="0.3">
      <c r="B64" s="173" t="s">
        <v>939</v>
      </c>
      <c r="C64" s="50" t="s">
        <v>2770</v>
      </c>
      <c r="D64" s="5"/>
      <c r="E64" s="46" t="s">
        <v>592</v>
      </c>
      <c r="F64" s="5"/>
      <c r="G64" s="92"/>
      <c r="H64" s="5"/>
      <c r="I64" s="95" t="s">
        <v>2141</v>
      </c>
      <c r="J64" s="5"/>
      <c r="K64" s="7"/>
      <c r="L64" s="5"/>
      <c r="M64" s="108"/>
      <c r="N64" s="3"/>
    </row>
    <row r="65" spans="2:14" ht="26.4" x14ac:dyDescent="0.3">
      <c r="B65" s="37" t="s">
        <v>940</v>
      </c>
      <c r="C65" s="50" t="s">
        <v>593</v>
      </c>
      <c r="D65" s="5"/>
      <c r="E65" s="46" t="s">
        <v>592</v>
      </c>
      <c r="F65" s="5"/>
      <c r="G65" s="92"/>
      <c r="H65" s="5"/>
      <c r="I65" s="95" t="s">
        <v>2141</v>
      </c>
      <c r="J65" s="5"/>
      <c r="K65" s="7"/>
      <c r="L65" s="5"/>
      <c r="M65" s="108"/>
      <c r="N65" s="3"/>
    </row>
    <row r="66" spans="2:14" ht="26.4" x14ac:dyDescent="0.3">
      <c r="B66" s="173" t="s">
        <v>941</v>
      </c>
      <c r="C66" s="50" t="s">
        <v>594</v>
      </c>
      <c r="D66" s="5"/>
      <c r="E66" s="46" t="s">
        <v>592</v>
      </c>
      <c r="F66" s="5"/>
      <c r="G66" s="92"/>
      <c r="H66" s="5"/>
      <c r="I66" s="95" t="s">
        <v>2141</v>
      </c>
      <c r="J66" s="5"/>
      <c r="K66" s="7"/>
      <c r="L66" s="5"/>
      <c r="M66" s="108"/>
      <c r="N66" s="3"/>
    </row>
    <row r="67" spans="2:14" ht="26.4" x14ac:dyDescent="0.3">
      <c r="B67" s="173" t="s">
        <v>942</v>
      </c>
      <c r="C67" s="50" t="s">
        <v>2772</v>
      </c>
      <c r="D67" s="5"/>
      <c r="E67" s="46" t="s">
        <v>592</v>
      </c>
      <c r="F67" s="5"/>
      <c r="G67" s="92"/>
      <c r="H67" s="5"/>
      <c r="I67" s="95" t="s">
        <v>2146</v>
      </c>
      <c r="J67" s="5"/>
      <c r="K67" s="7"/>
      <c r="L67" s="5"/>
      <c r="M67" s="108"/>
      <c r="N67" s="3"/>
    </row>
    <row r="68" spans="2:14" ht="26.4" x14ac:dyDescent="0.3">
      <c r="B68" s="37" t="s">
        <v>943</v>
      </c>
      <c r="C68" s="50" t="s">
        <v>2771</v>
      </c>
      <c r="D68" s="5"/>
      <c r="E68" s="46" t="s">
        <v>592</v>
      </c>
      <c r="F68" s="5"/>
      <c r="G68" s="92"/>
      <c r="H68" s="5"/>
      <c r="I68" s="95" t="s">
        <v>2146</v>
      </c>
      <c r="J68" s="5"/>
      <c r="K68" s="7"/>
      <c r="L68" s="5"/>
      <c r="M68" s="108"/>
      <c r="N68" s="3"/>
    </row>
    <row r="69" spans="2:14" ht="39.6" x14ac:dyDescent="0.3">
      <c r="B69" s="173" t="s">
        <v>944</v>
      </c>
      <c r="C69" s="50" t="s">
        <v>2773</v>
      </c>
      <c r="D69" s="5"/>
      <c r="E69" s="46" t="s">
        <v>592</v>
      </c>
      <c r="F69" s="5"/>
      <c r="G69" s="92"/>
      <c r="H69" s="5"/>
      <c r="I69" s="95" t="s">
        <v>2146</v>
      </c>
      <c r="J69" s="5"/>
      <c r="K69" s="7"/>
      <c r="L69" s="5"/>
      <c r="M69" s="108"/>
      <c r="N69" s="3"/>
    </row>
    <row r="70" spans="2:14" ht="39" customHeight="1" x14ac:dyDescent="0.3">
      <c r="B70" s="173" t="s">
        <v>945</v>
      </c>
      <c r="C70" s="50" t="s">
        <v>3208</v>
      </c>
      <c r="D70" s="5"/>
      <c r="E70" s="46" t="s">
        <v>592</v>
      </c>
      <c r="F70" s="5"/>
      <c r="G70" s="92"/>
      <c r="H70" s="5"/>
      <c r="I70" s="95" t="s">
        <v>2141</v>
      </c>
      <c r="J70" s="5"/>
      <c r="K70" s="7"/>
      <c r="L70" s="5"/>
      <c r="M70" s="108"/>
      <c r="N70" s="3"/>
    </row>
    <row r="71" spans="2:14" x14ac:dyDescent="0.3">
      <c r="G71" s="93"/>
      <c r="H71" s="75"/>
    </row>
    <row r="72" spans="2:14" x14ac:dyDescent="0.3">
      <c r="G72" s="93"/>
      <c r="H72" s="75"/>
    </row>
    <row r="73" spans="2:14" x14ac:dyDescent="0.3">
      <c r="G73" s="93"/>
      <c r="H73" s="75"/>
    </row>
    <row r="74" spans="2:14" x14ac:dyDescent="0.3">
      <c r="G74" s="93"/>
      <c r="H74" s="75"/>
    </row>
    <row r="75" spans="2:14" x14ac:dyDescent="0.3">
      <c r="G75" s="93"/>
      <c r="H75" s="75"/>
    </row>
    <row r="76" spans="2:14" x14ac:dyDescent="0.3">
      <c r="G76" s="93"/>
      <c r="H76" s="75"/>
    </row>
    <row r="77" spans="2:14" x14ac:dyDescent="0.3">
      <c r="G77" s="93"/>
      <c r="H77" s="75"/>
    </row>
    <row r="78" spans="2:14" x14ac:dyDescent="0.3">
      <c r="G78" s="93"/>
      <c r="H78" s="75"/>
    </row>
    <row r="79" spans="2:14" x14ac:dyDescent="0.3">
      <c r="G79" s="93"/>
      <c r="H79" s="75"/>
    </row>
    <row r="80" spans="2:14" x14ac:dyDescent="0.3">
      <c r="G80" s="93"/>
      <c r="H80" s="75"/>
    </row>
    <row r="81" spans="7:8" x14ac:dyDescent="0.3">
      <c r="G81" s="93"/>
      <c r="H81" s="75"/>
    </row>
    <row r="82" spans="7:8" x14ac:dyDescent="0.3">
      <c r="G82" s="93"/>
      <c r="H82" s="75"/>
    </row>
    <row r="83" spans="7:8" x14ac:dyDescent="0.3">
      <c r="G83" s="93"/>
      <c r="H83" s="75"/>
    </row>
    <row r="84" spans="7:8" x14ac:dyDescent="0.3">
      <c r="G84" s="93"/>
      <c r="H84" s="75"/>
    </row>
    <row r="85" spans="7:8" x14ac:dyDescent="0.3">
      <c r="G85" s="93"/>
      <c r="H85" s="75"/>
    </row>
    <row r="86" spans="7:8" x14ac:dyDescent="0.3">
      <c r="G86" s="93"/>
      <c r="H86" s="75"/>
    </row>
    <row r="87" spans="7:8" x14ac:dyDescent="0.3">
      <c r="G87" s="93"/>
      <c r="H87" s="75"/>
    </row>
    <row r="88" spans="7:8" x14ac:dyDescent="0.3">
      <c r="G88" s="93"/>
      <c r="H88" s="75"/>
    </row>
    <row r="89" spans="7:8" x14ac:dyDescent="0.3">
      <c r="G89" s="93"/>
      <c r="H89" s="75"/>
    </row>
    <row r="90" spans="7:8" x14ac:dyDescent="0.3">
      <c r="G90" s="93"/>
      <c r="H90" s="75"/>
    </row>
    <row r="91" spans="7:8" x14ac:dyDescent="0.3">
      <c r="G91" s="93"/>
      <c r="H91" s="75"/>
    </row>
    <row r="92" spans="7:8" x14ac:dyDescent="0.3">
      <c r="G92" s="93"/>
      <c r="H92" s="75"/>
    </row>
    <row r="93" spans="7:8" x14ac:dyDescent="0.3">
      <c r="G93" s="93"/>
      <c r="H93" s="75"/>
    </row>
    <row r="94" spans="7:8" x14ac:dyDescent="0.3">
      <c r="G94" s="93"/>
      <c r="H94" s="75"/>
    </row>
    <row r="95" spans="7:8" x14ac:dyDescent="0.3">
      <c r="G95" s="93"/>
      <c r="H95" s="75"/>
    </row>
    <row r="96" spans="7:8" x14ac:dyDescent="0.3">
      <c r="G96" s="93"/>
      <c r="H96" s="75"/>
    </row>
    <row r="97" spans="7:8" x14ac:dyDescent="0.3">
      <c r="G97" s="93"/>
      <c r="H97" s="75"/>
    </row>
    <row r="98" spans="7:8" x14ac:dyDescent="0.3">
      <c r="G98" s="93"/>
      <c r="H98" s="75"/>
    </row>
    <row r="99" spans="7:8" x14ac:dyDescent="0.3">
      <c r="G99" s="93"/>
      <c r="H99" s="75"/>
    </row>
    <row r="100" spans="7:8" x14ac:dyDescent="0.3">
      <c r="G100" s="93"/>
      <c r="H100" s="75"/>
    </row>
    <row r="101" spans="7:8" x14ac:dyDescent="0.3">
      <c r="G101" s="93"/>
      <c r="H101" s="75"/>
    </row>
    <row r="102" spans="7:8" x14ac:dyDescent="0.3">
      <c r="G102" s="93"/>
      <c r="H102" s="75"/>
    </row>
    <row r="103" spans="7:8" x14ac:dyDescent="0.3">
      <c r="G103" s="93"/>
      <c r="H103" s="75"/>
    </row>
    <row r="104" spans="7:8" x14ac:dyDescent="0.3">
      <c r="G104" s="93"/>
      <c r="H104" s="75"/>
    </row>
    <row r="105" spans="7:8" x14ac:dyDescent="0.3">
      <c r="G105" s="93"/>
      <c r="H105" s="75"/>
    </row>
    <row r="106" spans="7:8" x14ac:dyDescent="0.3">
      <c r="G106" s="93"/>
      <c r="H106" s="75"/>
    </row>
    <row r="107" spans="7:8" x14ac:dyDescent="0.3">
      <c r="G107" s="93"/>
      <c r="H107" s="75"/>
    </row>
    <row r="108" spans="7:8" x14ac:dyDescent="0.3">
      <c r="G108" s="93"/>
      <c r="H108" s="75"/>
    </row>
    <row r="109" spans="7:8" x14ac:dyDescent="0.3">
      <c r="G109" s="93"/>
      <c r="H109" s="75"/>
    </row>
    <row r="110" spans="7:8" x14ac:dyDescent="0.3">
      <c r="G110" s="93"/>
      <c r="H110" s="75"/>
    </row>
    <row r="111" spans="7:8" x14ac:dyDescent="0.3">
      <c r="G111" s="93"/>
      <c r="H111" s="75"/>
    </row>
    <row r="112" spans="7:8" x14ac:dyDescent="0.3">
      <c r="G112" s="93"/>
      <c r="H112" s="75"/>
    </row>
    <row r="113" spans="7:8" x14ac:dyDescent="0.3">
      <c r="G113" s="93"/>
      <c r="H113" s="75"/>
    </row>
    <row r="114" spans="7:8" x14ac:dyDescent="0.3">
      <c r="G114" s="93"/>
      <c r="H114" s="75"/>
    </row>
    <row r="115" spans="7:8" x14ac:dyDescent="0.3">
      <c r="G115" s="93"/>
      <c r="H115" s="75"/>
    </row>
    <row r="116" spans="7:8" x14ac:dyDescent="0.3">
      <c r="G116" s="93"/>
      <c r="H116" s="75"/>
    </row>
    <row r="117" spans="7:8" x14ac:dyDescent="0.3">
      <c r="G117" s="93"/>
      <c r="H117" s="75"/>
    </row>
    <row r="118" spans="7:8" x14ac:dyDescent="0.3">
      <c r="G118" s="93"/>
      <c r="H118" s="75"/>
    </row>
    <row r="119" spans="7:8" x14ac:dyDescent="0.3">
      <c r="G119" s="93"/>
      <c r="H119" s="75"/>
    </row>
    <row r="120" spans="7:8" x14ac:dyDescent="0.3">
      <c r="G120" s="93"/>
      <c r="H120" s="75"/>
    </row>
    <row r="121" spans="7:8" x14ac:dyDescent="0.3">
      <c r="G121" s="93"/>
      <c r="H121" s="75"/>
    </row>
    <row r="122" spans="7:8" x14ac:dyDescent="0.3">
      <c r="G122" s="93"/>
      <c r="H122" s="75"/>
    </row>
    <row r="123" spans="7:8" x14ac:dyDescent="0.3">
      <c r="G123" s="93"/>
      <c r="H123" s="75"/>
    </row>
    <row r="124" spans="7:8" x14ac:dyDescent="0.3">
      <c r="G124" s="93"/>
      <c r="H124" s="75"/>
    </row>
    <row r="125" spans="7:8" x14ac:dyDescent="0.3">
      <c r="G125" s="93"/>
      <c r="H125" s="75"/>
    </row>
    <row r="126" spans="7:8" x14ac:dyDescent="0.3">
      <c r="G126" s="93"/>
      <c r="H126" s="75"/>
    </row>
    <row r="127" spans="7:8" x14ac:dyDescent="0.3">
      <c r="G127" s="93"/>
      <c r="H127" s="75"/>
    </row>
    <row r="128" spans="7:8" x14ac:dyDescent="0.3">
      <c r="G128" s="93"/>
      <c r="H128" s="75"/>
    </row>
    <row r="129" spans="7:8" x14ac:dyDescent="0.3">
      <c r="G129" s="93"/>
      <c r="H129" s="75"/>
    </row>
    <row r="130" spans="7:8" x14ac:dyDescent="0.3">
      <c r="G130" s="93"/>
      <c r="H130" s="75"/>
    </row>
    <row r="131" spans="7:8" x14ac:dyDescent="0.3">
      <c r="G131" s="93"/>
      <c r="H131" s="75"/>
    </row>
    <row r="132" spans="7:8" x14ac:dyDescent="0.3">
      <c r="G132" s="93"/>
      <c r="H132" s="75"/>
    </row>
    <row r="133" spans="7:8" x14ac:dyDescent="0.3">
      <c r="G133" s="93"/>
      <c r="H133" s="75"/>
    </row>
    <row r="134" spans="7:8" x14ac:dyDescent="0.3">
      <c r="G134" s="93"/>
      <c r="H134" s="75"/>
    </row>
    <row r="135" spans="7:8" x14ac:dyDescent="0.3">
      <c r="G135" s="93"/>
      <c r="H135" s="75"/>
    </row>
    <row r="136" spans="7:8" x14ac:dyDescent="0.3">
      <c r="G136" s="93"/>
      <c r="H136" s="75"/>
    </row>
    <row r="137" spans="7:8" x14ac:dyDescent="0.3">
      <c r="G137" s="93"/>
      <c r="H137" s="75"/>
    </row>
    <row r="138" spans="7:8" x14ac:dyDescent="0.3">
      <c r="G138" s="93"/>
      <c r="H138" s="75"/>
    </row>
    <row r="139" spans="7:8" x14ac:dyDescent="0.3">
      <c r="G139" s="93"/>
      <c r="H139" s="75"/>
    </row>
    <row r="140" spans="7:8" x14ac:dyDescent="0.3">
      <c r="G140" s="93"/>
      <c r="H140" s="75"/>
    </row>
    <row r="141" spans="7:8" x14ac:dyDescent="0.3">
      <c r="G141" s="93"/>
      <c r="H141" s="75"/>
    </row>
    <row r="142" spans="7:8" x14ac:dyDescent="0.3">
      <c r="G142" s="93"/>
      <c r="H142" s="75"/>
    </row>
    <row r="143" spans="7:8" x14ac:dyDescent="0.3">
      <c r="G143" s="93"/>
      <c r="H143" s="75"/>
    </row>
    <row r="144" spans="7:8" x14ac:dyDescent="0.3">
      <c r="G144" s="93"/>
      <c r="H144" s="75"/>
    </row>
    <row r="145" spans="7:8" x14ac:dyDescent="0.3">
      <c r="G145" s="93"/>
      <c r="H145" s="75"/>
    </row>
    <row r="146" spans="7:8" x14ac:dyDescent="0.3">
      <c r="G146" s="93"/>
      <c r="H146" s="59"/>
    </row>
    <row r="147" spans="7:8" x14ac:dyDescent="0.3">
      <c r="G147" s="93"/>
      <c r="H147" s="59"/>
    </row>
    <row r="148" spans="7:8" x14ac:dyDescent="0.3">
      <c r="G148" s="93"/>
      <c r="H148" s="59"/>
    </row>
    <row r="149" spans="7:8" x14ac:dyDescent="0.3">
      <c r="G149" s="93"/>
      <c r="H149" s="59"/>
    </row>
    <row r="150" spans="7:8" x14ac:dyDescent="0.3">
      <c r="G150" s="93"/>
      <c r="H150" s="59"/>
    </row>
    <row r="151" spans="7:8" x14ac:dyDescent="0.3">
      <c r="G151" s="93"/>
      <c r="H151" s="59"/>
    </row>
    <row r="152" spans="7:8" x14ac:dyDescent="0.3">
      <c r="G152" s="93"/>
      <c r="H152" s="59"/>
    </row>
    <row r="153" spans="7:8" x14ac:dyDescent="0.3">
      <c r="G153" s="93"/>
      <c r="H153" s="59"/>
    </row>
    <row r="154" spans="7:8" x14ac:dyDescent="0.3">
      <c r="G154" s="93"/>
      <c r="H154" s="59"/>
    </row>
    <row r="155" spans="7:8" x14ac:dyDescent="0.3">
      <c r="G155" s="93"/>
      <c r="H155" s="59"/>
    </row>
    <row r="156" spans="7:8" x14ac:dyDescent="0.3">
      <c r="G156" s="93"/>
      <c r="H156" s="59"/>
    </row>
    <row r="157" spans="7:8" x14ac:dyDescent="0.3">
      <c r="G157" s="93"/>
      <c r="H157" s="59"/>
    </row>
    <row r="158" spans="7:8" x14ac:dyDescent="0.3">
      <c r="G158" s="93"/>
      <c r="H158" s="59"/>
    </row>
    <row r="159" spans="7:8" x14ac:dyDescent="0.3">
      <c r="G159" s="93"/>
      <c r="H159" s="59"/>
    </row>
    <row r="160" spans="7:8" x14ac:dyDescent="0.3">
      <c r="G160" s="93"/>
      <c r="H160" s="59"/>
    </row>
    <row r="161" spans="7:8" x14ac:dyDescent="0.3">
      <c r="G161" s="93"/>
      <c r="H161" s="59"/>
    </row>
    <row r="162" spans="7:8" x14ac:dyDescent="0.3">
      <c r="G162" s="93"/>
      <c r="H162" s="59"/>
    </row>
    <row r="163" spans="7:8" x14ac:dyDescent="0.3">
      <c r="G163" s="93"/>
      <c r="H163" s="59"/>
    </row>
    <row r="164" spans="7:8" x14ac:dyDescent="0.3">
      <c r="G164" s="93"/>
      <c r="H164" s="59"/>
    </row>
    <row r="165" spans="7:8" x14ac:dyDescent="0.3">
      <c r="G165" s="93"/>
      <c r="H165" s="59"/>
    </row>
    <row r="166" spans="7:8" x14ac:dyDescent="0.3">
      <c r="G166" s="93"/>
      <c r="H166" s="59"/>
    </row>
    <row r="167" spans="7:8" x14ac:dyDescent="0.3">
      <c r="G167" s="93"/>
      <c r="H167" s="59"/>
    </row>
    <row r="168" spans="7:8" x14ac:dyDescent="0.3">
      <c r="G168" s="93"/>
      <c r="H168" s="59"/>
    </row>
    <row r="169" spans="7:8" x14ac:dyDescent="0.3">
      <c r="G169" s="93"/>
      <c r="H169" s="59"/>
    </row>
    <row r="170" spans="7:8" x14ac:dyDescent="0.3">
      <c r="G170" s="93"/>
      <c r="H170" s="59"/>
    </row>
    <row r="171" spans="7:8" x14ac:dyDescent="0.3">
      <c r="G171" s="93"/>
      <c r="H171" s="59"/>
    </row>
    <row r="172" spans="7:8" x14ac:dyDescent="0.3">
      <c r="G172" s="93"/>
      <c r="H172" s="59"/>
    </row>
    <row r="173" spans="7:8" x14ac:dyDescent="0.3">
      <c r="G173" s="93"/>
      <c r="H173" s="59"/>
    </row>
    <row r="174" spans="7:8" x14ac:dyDescent="0.3">
      <c r="G174" s="93"/>
      <c r="H174" s="59"/>
    </row>
    <row r="175" spans="7:8" x14ac:dyDescent="0.3">
      <c r="G175" s="93"/>
      <c r="H175" s="59"/>
    </row>
    <row r="176" spans="7:8" x14ac:dyDescent="0.3">
      <c r="G176" s="93"/>
      <c r="H176" s="59"/>
    </row>
    <row r="177" spans="7:8" x14ac:dyDescent="0.3">
      <c r="G177" s="93"/>
      <c r="H177" s="59"/>
    </row>
    <row r="178" spans="7:8" x14ac:dyDescent="0.3">
      <c r="G178" s="93"/>
      <c r="H178" s="59"/>
    </row>
    <row r="179" spans="7:8" x14ac:dyDescent="0.3">
      <c r="G179" s="93"/>
      <c r="H179" s="59"/>
    </row>
    <row r="180" spans="7:8" x14ac:dyDescent="0.3">
      <c r="G180" s="93"/>
      <c r="H180" s="59"/>
    </row>
    <row r="181" spans="7:8" x14ac:dyDescent="0.3">
      <c r="G181" s="93"/>
      <c r="H181" s="59"/>
    </row>
    <row r="182" spans="7:8" x14ac:dyDescent="0.3">
      <c r="G182" s="93"/>
      <c r="H182" s="59"/>
    </row>
    <row r="183" spans="7:8" x14ac:dyDescent="0.3">
      <c r="G183" s="93"/>
      <c r="H183" s="59"/>
    </row>
    <row r="184" spans="7:8" x14ac:dyDescent="0.3">
      <c r="G184" s="93"/>
      <c r="H184" s="59"/>
    </row>
    <row r="185" spans="7:8" x14ac:dyDescent="0.3">
      <c r="G185" s="93"/>
      <c r="H185" s="59"/>
    </row>
    <row r="186" spans="7:8" x14ac:dyDescent="0.3">
      <c r="G186" s="93"/>
      <c r="H186" s="59"/>
    </row>
    <row r="187" spans="7:8" x14ac:dyDescent="0.3">
      <c r="G187" s="93"/>
      <c r="H187" s="59"/>
    </row>
    <row r="188" spans="7:8" x14ac:dyDescent="0.3">
      <c r="G188" s="93"/>
      <c r="H188" s="59"/>
    </row>
    <row r="189" spans="7:8" x14ac:dyDescent="0.3">
      <c r="G189" s="93"/>
      <c r="H189" s="59"/>
    </row>
    <row r="190" spans="7:8" x14ac:dyDescent="0.3">
      <c r="G190" s="93"/>
      <c r="H190" s="59"/>
    </row>
    <row r="191" spans="7:8" x14ac:dyDescent="0.3">
      <c r="G191" s="93"/>
      <c r="H191" s="59"/>
    </row>
    <row r="192" spans="7:8" x14ac:dyDescent="0.3">
      <c r="G192" s="93"/>
      <c r="H192" s="59"/>
    </row>
    <row r="193" spans="7:8" x14ac:dyDescent="0.3">
      <c r="G193" s="93"/>
      <c r="H193" s="59"/>
    </row>
    <row r="194" spans="7:8" x14ac:dyDescent="0.3">
      <c r="G194" s="93"/>
      <c r="H194" s="59"/>
    </row>
    <row r="195" spans="7:8" x14ac:dyDescent="0.3">
      <c r="G195" s="93"/>
      <c r="H195" s="59"/>
    </row>
    <row r="196" spans="7:8" x14ac:dyDescent="0.3">
      <c r="G196" s="93"/>
      <c r="H196" s="59"/>
    </row>
    <row r="197" spans="7:8" x14ac:dyDescent="0.3">
      <c r="G197" s="93"/>
      <c r="H197" s="59"/>
    </row>
    <row r="198" spans="7:8" x14ac:dyDescent="0.3">
      <c r="G198" s="93"/>
      <c r="H198" s="59"/>
    </row>
    <row r="199" spans="7:8" x14ac:dyDescent="0.3">
      <c r="G199" s="93"/>
      <c r="H199" s="59"/>
    </row>
    <row r="200" spans="7:8" x14ac:dyDescent="0.3">
      <c r="G200" s="93"/>
      <c r="H200" s="59"/>
    </row>
    <row r="201" spans="7:8" x14ac:dyDescent="0.3">
      <c r="G201" s="93"/>
      <c r="H201" s="59"/>
    </row>
    <row r="202" spans="7:8" x14ac:dyDescent="0.3">
      <c r="G202" s="93"/>
      <c r="H202" s="59"/>
    </row>
    <row r="203" spans="7:8" x14ac:dyDescent="0.3">
      <c r="G203" s="93"/>
      <c r="H203" s="59"/>
    </row>
    <row r="204" spans="7:8" x14ac:dyDescent="0.3">
      <c r="G204" s="93"/>
      <c r="H204" s="59"/>
    </row>
    <row r="205" spans="7:8" x14ac:dyDescent="0.3">
      <c r="G205" s="93"/>
      <c r="H205" s="59"/>
    </row>
    <row r="206" spans="7:8" x14ac:dyDescent="0.3">
      <c r="G206" s="93"/>
      <c r="H206" s="59"/>
    </row>
    <row r="207" spans="7:8" x14ac:dyDescent="0.3">
      <c r="G207" s="93"/>
      <c r="H207" s="59"/>
    </row>
    <row r="208" spans="7:8" x14ac:dyDescent="0.3">
      <c r="G208" s="93"/>
      <c r="H208" s="59"/>
    </row>
    <row r="209" spans="7:8" x14ac:dyDescent="0.3">
      <c r="G209" s="93"/>
      <c r="H209" s="59"/>
    </row>
    <row r="210" spans="7:8" x14ac:dyDescent="0.3">
      <c r="G210" s="93"/>
      <c r="H210" s="59"/>
    </row>
    <row r="211" spans="7:8" x14ac:dyDescent="0.3">
      <c r="G211" s="93"/>
      <c r="H211" s="59"/>
    </row>
    <row r="212" spans="7:8" x14ac:dyDescent="0.3">
      <c r="G212" s="93"/>
      <c r="H212" s="59"/>
    </row>
    <row r="213" spans="7:8" x14ac:dyDescent="0.3">
      <c r="G213" s="93"/>
      <c r="H213" s="59"/>
    </row>
    <row r="214" spans="7:8" x14ac:dyDescent="0.3">
      <c r="G214" s="93"/>
      <c r="H214" s="59"/>
    </row>
    <row r="215" spans="7:8" x14ac:dyDescent="0.3">
      <c r="G215" s="93"/>
      <c r="H215" s="59"/>
    </row>
    <row r="216" spans="7:8" x14ac:dyDescent="0.3">
      <c r="G216" s="93"/>
      <c r="H216" s="59"/>
    </row>
    <row r="217" spans="7:8" x14ac:dyDescent="0.3">
      <c r="G217" s="93"/>
      <c r="H217" s="59"/>
    </row>
    <row r="218" spans="7:8" x14ac:dyDescent="0.3">
      <c r="G218" s="93"/>
      <c r="H218" s="59"/>
    </row>
    <row r="219" spans="7:8" x14ac:dyDescent="0.3">
      <c r="G219" s="93"/>
      <c r="H219" s="59"/>
    </row>
    <row r="220" spans="7:8" x14ac:dyDescent="0.3">
      <c r="G220" s="93"/>
      <c r="H220" s="59"/>
    </row>
    <row r="221" spans="7:8" x14ac:dyDescent="0.3">
      <c r="G221" s="93"/>
      <c r="H221" s="59"/>
    </row>
    <row r="222" spans="7:8" x14ac:dyDescent="0.3">
      <c r="G222" s="93"/>
      <c r="H222" s="59"/>
    </row>
    <row r="223" spans="7:8" x14ac:dyDescent="0.3">
      <c r="G223" s="93"/>
      <c r="H223" s="59"/>
    </row>
    <row r="224" spans="7:8" x14ac:dyDescent="0.3">
      <c r="G224" s="93"/>
      <c r="H224" s="59"/>
    </row>
    <row r="225" spans="7:8" x14ac:dyDescent="0.3">
      <c r="G225" s="93"/>
      <c r="H225" s="59"/>
    </row>
    <row r="226" spans="7:8" x14ac:dyDescent="0.3">
      <c r="G226" s="93"/>
      <c r="H226" s="59"/>
    </row>
    <row r="227" spans="7:8" x14ac:dyDescent="0.3">
      <c r="G227" s="93"/>
      <c r="H227" s="59"/>
    </row>
    <row r="228" spans="7:8" x14ac:dyDescent="0.3">
      <c r="G228" s="93"/>
      <c r="H228" s="59"/>
    </row>
    <row r="229" spans="7:8" x14ac:dyDescent="0.3">
      <c r="G229" s="93"/>
      <c r="H229" s="59"/>
    </row>
    <row r="230" spans="7:8" x14ac:dyDescent="0.3">
      <c r="G230" s="93"/>
      <c r="H230" s="59"/>
    </row>
    <row r="231" spans="7:8" x14ac:dyDescent="0.3">
      <c r="G231" s="93"/>
      <c r="H231" s="59"/>
    </row>
    <row r="232" spans="7:8" x14ac:dyDescent="0.3">
      <c r="G232" s="93"/>
      <c r="H232" s="59"/>
    </row>
    <row r="233" spans="7:8" x14ac:dyDescent="0.3">
      <c r="G233" s="93"/>
      <c r="H233" s="59"/>
    </row>
    <row r="234" spans="7:8" x14ac:dyDescent="0.3">
      <c r="G234" s="93"/>
      <c r="H234" s="59"/>
    </row>
    <row r="235" spans="7:8" x14ac:dyDescent="0.3">
      <c r="G235" s="93"/>
      <c r="H235" s="59"/>
    </row>
    <row r="236" spans="7:8" x14ac:dyDescent="0.3">
      <c r="G236" s="93"/>
      <c r="H236" s="59"/>
    </row>
    <row r="237" spans="7:8" x14ac:dyDescent="0.3">
      <c r="G237" s="93"/>
      <c r="H237" s="59"/>
    </row>
    <row r="238" spans="7:8" x14ac:dyDescent="0.3">
      <c r="G238" s="93"/>
      <c r="H238" s="59"/>
    </row>
    <row r="239" spans="7:8" x14ac:dyDescent="0.3">
      <c r="G239" s="93"/>
      <c r="H239" s="59"/>
    </row>
    <row r="240" spans="7:8" x14ac:dyDescent="0.3">
      <c r="G240" s="93"/>
      <c r="H240" s="59"/>
    </row>
    <row r="241" spans="7:8" x14ac:dyDescent="0.3">
      <c r="G241" s="93"/>
      <c r="H241" s="59"/>
    </row>
    <row r="242" spans="7:8" x14ac:dyDescent="0.3">
      <c r="G242" s="93"/>
      <c r="H242" s="59"/>
    </row>
    <row r="243" spans="7:8" x14ac:dyDescent="0.3">
      <c r="G243" s="93"/>
      <c r="H243" s="59"/>
    </row>
    <row r="244" spans="7:8" x14ac:dyDescent="0.3">
      <c r="G244" s="93"/>
      <c r="H244" s="59"/>
    </row>
    <row r="245" spans="7:8" x14ac:dyDescent="0.3">
      <c r="G245" s="93"/>
      <c r="H245" s="59"/>
    </row>
  </sheetData>
  <mergeCells count="1">
    <mergeCell ref="B2:N2"/>
  </mergeCells>
  <pageMargins left="0.7" right="0.7" top="0.75" bottom="0.75" header="0.3" footer="0.3"/>
  <pageSetup scale="41"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N67"/>
  <sheetViews>
    <sheetView topLeftCell="A58" zoomScaleNormal="100" workbookViewId="0">
      <selection activeCell="A68" sqref="A68:XFD73"/>
    </sheetView>
  </sheetViews>
  <sheetFormatPr defaultRowHeight="14.4" x14ac:dyDescent="0.3"/>
  <cols>
    <col min="1" max="1" width="2" customWidth="1"/>
    <col min="2" max="2" width="9.109375" style="32"/>
    <col min="3" max="3" width="79.5546875" style="137" customWidth="1"/>
    <col min="4" max="4" width="1.5546875" customWidth="1"/>
    <col min="5" max="5" width="15.33203125" customWidth="1"/>
    <col min="6" max="6" width="1.5546875" customWidth="1"/>
    <col min="7" max="7" width="10.6640625" customWidth="1"/>
    <col min="8" max="8" width="1.5546875" customWidth="1"/>
    <col min="9" max="9" width="10.6640625" style="94" customWidth="1"/>
    <col min="10" max="10" width="1.5546875" customWidth="1"/>
    <col min="11" max="11" width="12" customWidth="1"/>
    <col min="12" max="12" width="1.5546875" customWidth="1"/>
    <col min="13" max="13" width="49.44140625" style="61" customWidth="1"/>
    <col min="14" max="14" width="1.5546875" customWidth="1"/>
  </cols>
  <sheetData>
    <row r="1" spans="2:14" ht="11.25" customHeight="1" x14ac:dyDescent="0.3"/>
    <row r="2" spans="2:14" ht="28.5" customHeight="1" x14ac:dyDescent="0.3">
      <c r="B2" s="201" t="s">
        <v>121</v>
      </c>
      <c r="C2" s="202"/>
      <c r="D2" s="202"/>
      <c r="E2" s="202"/>
      <c r="F2" s="202"/>
      <c r="G2" s="202"/>
      <c r="H2" s="202"/>
      <c r="I2" s="202"/>
      <c r="J2" s="202"/>
      <c r="K2" s="202"/>
      <c r="L2" s="202"/>
      <c r="M2" s="202"/>
      <c r="N2" s="203"/>
    </row>
    <row r="3" spans="2:14" ht="30.75" customHeight="1" x14ac:dyDescent="0.3">
      <c r="B3" s="169" t="s">
        <v>1</v>
      </c>
      <c r="C3" s="68" t="s">
        <v>2</v>
      </c>
      <c r="D3" s="171"/>
      <c r="E3" s="62" t="s">
        <v>3</v>
      </c>
      <c r="F3" s="1"/>
      <c r="G3" s="62" t="s">
        <v>598</v>
      </c>
      <c r="H3" s="1"/>
      <c r="I3" s="62" t="s">
        <v>6</v>
      </c>
      <c r="J3" s="1"/>
      <c r="K3" s="62" t="s">
        <v>4</v>
      </c>
      <c r="L3" s="1"/>
      <c r="M3" s="62" t="s">
        <v>5</v>
      </c>
      <c r="N3" s="5"/>
    </row>
    <row r="4" spans="2:14" ht="26.4" x14ac:dyDescent="0.3">
      <c r="B4" s="37" t="s">
        <v>684</v>
      </c>
      <c r="C4" s="125" t="s">
        <v>673</v>
      </c>
      <c r="D4" s="5"/>
      <c r="E4" s="52" t="s">
        <v>109</v>
      </c>
      <c r="F4" s="5"/>
      <c r="G4" s="7"/>
      <c r="H4" s="5"/>
      <c r="I4" s="95" t="s">
        <v>2140</v>
      </c>
      <c r="J4" s="5"/>
      <c r="K4" s="7"/>
      <c r="L4" s="5"/>
      <c r="M4" s="108"/>
      <c r="N4" s="3"/>
    </row>
    <row r="5" spans="2:14" ht="26.4" x14ac:dyDescent="0.3">
      <c r="B5" s="37" t="s">
        <v>685</v>
      </c>
      <c r="C5" s="125" t="s">
        <v>355</v>
      </c>
      <c r="D5" s="5"/>
      <c r="E5" s="52" t="s">
        <v>109</v>
      </c>
      <c r="F5" s="5"/>
      <c r="G5" s="7"/>
      <c r="H5" s="5"/>
      <c r="I5" s="95" t="s">
        <v>2141</v>
      </c>
      <c r="J5" s="5"/>
      <c r="K5" s="7"/>
      <c r="L5" s="5"/>
      <c r="M5" s="108"/>
      <c r="N5" s="3"/>
    </row>
    <row r="6" spans="2:14" ht="26.4" x14ac:dyDescent="0.3">
      <c r="B6" s="37" t="s">
        <v>686</v>
      </c>
      <c r="C6" s="125" t="s">
        <v>2132</v>
      </c>
      <c r="D6" s="5"/>
      <c r="E6" s="52" t="s">
        <v>109</v>
      </c>
      <c r="F6" s="5"/>
      <c r="G6" s="7"/>
      <c r="H6" s="5"/>
      <c r="I6" s="95" t="s">
        <v>2141</v>
      </c>
      <c r="J6" s="5"/>
      <c r="K6" s="7"/>
      <c r="L6" s="5"/>
      <c r="M6" s="108"/>
      <c r="N6" s="3"/>
    </row>
    <row r="7" spans="2:14" ht="26.4" x14ac:dyDescent="0.3">
      <c r="B7" s="37" t="s">
        <v>687</v>
      </c>
      <c r="C7" s="125" t="s">
        <v>2142</v>
      </c>
      <c r="D7" s="5"/>
      <c r="E7" s="52" t="s">
        <v>576</v>
      </c>
      <c r="F7" s="5"/>
      <c r="G7" s="7"/>
      <c r="H7" s="5"/>
      <c r="I7" s="95" t="s">
        <v>2141</v>
      </c>
      <c r="J7" s="5"/>
      <c r="K7" s="7"/>
      <c r="L7" s="5"/>
      <c r="M7" s="108"/>
      <c r="N7" s="3"/>
    </row>
    <row r="8" spans="2:14" ht="26.4" x14ac:dyDescent="0.3">
      <c r="B8" s="37" t="s">
        <v>688</v>
      </c>
      <c r="C8" s="125" t="s">
        <v>2143</v>
      </c>
      <c r="D8" s="5"/>
      <c r="E8" s="52" t="s">
        <v>576</v>
      </c>
      <c r="F8" s="5"/>
      <c r="G8" s="7"/>
      <c r="H8" s="5"/>
      <c r="I8" s="95" t="s">
        <v>2141</v>
      </c>
      <c r="J8" s="5"/>
      <c r="K8" s="7"/>
      <c r="L8" s="5"/>
      <c r="M8" s="108"/>
      <c r="N8" s="3"/>
    </row>
    <row r="9" spans="2:14" ht="26.4" x14ac:dyDescent="0.3">
      <c r="B9" s="37" t="s">
        <v>689</v>
      </c>
      <c r="C9" s="125" t="s">
        <v>2144</v>
      </c>
      <c r="D9" s="5"/>
      <c r="E9" s="52" t="s">
        <v>576</v>
      </c>
      <c r="F9" s="5"/>
      <c r="G9" s="7"/>
      <c r="H9" s="5"/>
      <c r="I9" s="95" t="s">
        <v>2141</v>
      </c>
      <c r="J9" s="5"/>
      <c r="K9" s="7"/>
      <c r="L9" s="5"/>
      <c r="M9" s="108"/>
      <c r="N9" s="3"/>
    </row>
    <row r="10" spans="2:14" ht="26.4" x14ac:dyDescent="0.3">
      <c r="B10" s="37" t="s">
        <v>690</v>
      </c>
      <c r="C10" s="125" t="s">
        <v>2145</v>
      </c>
      <c r="D10" s="5"/>
      <c r="E10" s="52" t="s">
        <v>576</v>
      </c>
      <c r="F10" s="5"/>
      <c r="G10" s="7"/>
      <c r="H10" s="5"/>
      <c r="I10" s="95" t="s">
        <v>2146</v>
      </c>
      <c r="J10" s="5"/>
      <c r="K10" s="7"/>
      <c r="L10" s="5"/>
      <c r="M10" s="108"/>
      <c r="N10" s="3"/>
    </row>
    <row r="11" spans="2:14" ht="26.4" x14ac:dyDescent="0.3">
      <c r="B11" s="37" t="s">
        <v>691</v>
      </c>
      <c r="C11" s="125" t="s">
        <v>2133</v>
      </c>
      <c r="D11" s="5"/>
      <c r="E11" s="52" t="s">
        <v>576</v>
      </c>
      <c r="F11" s="5"/>
      <c r="G11" s="7"/>
      <c r="H11" s="5"/>
      <c r="I11" s="95" t="s">
        <v>2146</v>
      </c>
      <c r="J11" s="5"/>
      <c r="K11" s="7"/>
      <c r="L11" s="5"/>
      <c r="M11" s="160"/>
      <c r="N11" s="3"/>
    </row>
    <row r="12" spans="2:14" ht="26.4" x14ac:dyDescent="0.3">
      <c r="B12" s="37" t="s">
        <v>692</v>
      </c>
      <c r="C12" s="125" t="s">
        <v>2148</v>
      </c>
      <c r="D12" s="5"/>
      <c r="E12" s="52" t="s">
        <v>576</v>
      </c>
      <c r="F12" s="5"/>
      <c r="G12" s="7"/>
      <c r="H12" s="5"/>
      <c r="I12" s="95" t="s">
        <v>2141</v>
      </c>
      <c r="J12" s="5"/>
      <c r="K12" s="7"/>
      <c r="L12" s="5"/>
      <c r="M12" s="108"/>
      <c r="N12" s="3"/>
    </row>
    <row r="13" spans="2:14" ht="26.4" x14ac:dyDescent="0.3">
      <c r="B13" s="37" t="s">
        <v>693</v>
      </c>
      <c r="C13" s="125" t="s">
        <v>2147</v>
      </c>
      <c r="D13" s="5"/>
      <c r="E13" s="52" t="s">
        <v>576</v>
      </c>
      <c r="F13" s="5"/>
      <c r="G13" s="7"/>
      <c r="H13" s="5"/>
      <c r="I13" s="95" t="s">
        <v>2141</v>
      </c>
      <c r="J13" s="5"/>
      <c r="K13" s="7"/>
      <c r="L13" s="5"/>
      <c r="M13" s="108"/>
      <c r="N13" s="3"/>
    </row>
    <row r="14" spans="2:14" ht="52.8" x14ac:dyDescent="0.3">
      <c r="B14" s="37" t="s">
        <v>694</v>
      </c>
      <c r="C14" s="125" t="s">
        <v>2149</v>
      </c>
      <c r="D14" s="5"/>
      <c r="E14" s="52" t="s">
        <v>576</v>
      </c>
      <c r="F14" s="5"/>
      <c r="G14" s="7"/>
      <c r="H14" s="5"/>
      <c r="I14" s="95" t="s">
        <v>2141</v>
      </c>
      <c r="J14" s="5"/>
      <c r="K14" s="7"/>
      <c r="L14" s="5"/>
      <c r="M14" s="108"/>
      <c r="N14" s="3"/>
    </row>
    <row r="15" spans="2:14" ht="26.4" x14ac:dyDescent="0.3">
      <c r="B15" s="37" t="s">
        <v>695</v>
      </c>
      <c r="C15" s="125" t="s">
        <v>2150</v>
      </c>
      <c r="D15" s="5"/>
      <c r="E15" s="52" t="s">
        <v>576</v>
      </c>
      <c r="F15" s="5"/>
      <c r="G15" s="7"/>
      <c r="H15" s="5"/>
      <c r="I15" s="95" t="s">
        <v>2141</v>
      </c>
      <c r="J15" s="5"/>
      <c r="K15" s="7"/>
      <c r="L15" s="5"/>
      <c r="M15" s="108"/>
      <c r="N15" s="3"/>
    </row>
    <row r="16" spans="2:14" ht="26.4" x14ac:dyDescent="0.3">
      <c r="B16" s="37" t="s">
        <v>696</v>
      </c>
      <c r="C16" s="65" t="s">
        <v>2152</v>
      </c>
      <c r="D16" s="5"/>
      <c r="E16" s="52" t="s">
        <v>576</v>
      </c>
      <c r="F16" s="5"/>
      <c r="G16" s="7"/>
      <c r="H16" s="5"/>
      <c r="I16" s="95" t="s">
        <v>2141</v>
      </c>
      <c r="J16" s="5"/>
      <c r="K16" s="7"/>
      <c r="L16" s="5"/>
      <c r="M16" s="108"/>
      <c r="N16" s="3"/>
    </row>
    <row r="17" spans="2:14" ht="26.4" x14ac:dyDescent="0.3">
      <c r="B17" s="37" t="s">
        <v>697</v>
      </c>
      <c r="C17" s="65" t="s">
        <v>2153</v>
      </c>
      <c r="D17" s="5"/>
      <c r="E17" s="52" t="s">
        <v>576</v>
      </c>
      <c r="F17" s="5"/>
      <c r="G17" s="7"/>
      <c r="H17" s="5"/>
      <c r="I17" s="95" t="s">
        <v>2146</v>
      </c>
      <c r="J17" s="5"/>
      <c r="K17" s="7"/>
      <c r="L17" s="5"/>
      <c r="M17" s="108"/>
      <c r="N17" s="3"/>
    </row>
    <row r="18" spans="2:14" ht="26.4" x14ac:dyDescent="0.3">
      <c r="B18" s="37" t="s">
        <v>698</v>
      </c>
      <c r="C18" s="65" t="s">
        <v>683</v>
      </c>
      <c r="D18" s="5"/>
      <c r="E18" s="52" t="s">
        <v>576</v>
      </c>
      <c r="F18" s="5"/>
      <c r="G18" s="7"/>
      <c r="H18" s="5"/>
      <c r="I18" s="95" t="s">
        <v>2141</v>
      </c>
      <c r="J18" s="5"/>
      <c r="K18" s="7"/>
      <c r="L18" s="5"/>
      <c r="M18" s="108"/>
      <c r="N18" s="3"/>
    </row>
    <row r="19" spans="2:14" ht="26.4" x14ac:dyDescent="0.3">
      <c r="B19" s="37" t="s">
        <v>699</v>
      </c>
      <c r="C19" s="65" t="s">
        <v>2163</v>
      </c>
      <c r="D19" s="5"/>
      <c r="E19" s="52" t="s">
        <v>576</v>
      </c>
      <c r="F19" s="5"/>
      <c r="G19" s="7"/>
      <c r="H19" s="5"/>
      <c r="I19" s="95" t="s">
        <v>2141</v>
      </c>
      <c r="J19" s="5"/>
      <c r="K19" s="7"/>
      <c r="L19" s="5"/>
      <c r="M19" s="108"/>
      <c r="N19" s="3"/>
    </row>
    <row r="20" spans="2:14" ht="26.4" x14ac:dyDescent="0.3">
      <c r="B20" s="37" t="s">
        <v>700</v>
      </c>
      <c r="C20" s="122" t="s">
        <v>2157</v>
      </c>
      <c r="D20" s="5"/>
      <c r="E20" s="35" t="s">
        <v>576</v>
      </c>
      <c r="F20" s="5"/>
      <c r="G20" s="7"/>
      <c r="H20" s="5"/>
      <c r="I20" s="95" t="s">
        <v>2146</v>
      </c>
      <c r="J20" s="5"/>
      <c r="K20" s="7"/>
      <c r="L20" s="5"/>
      <c r="M20" s="108"/>
      <c r="N20" s="3"/>
    </row>
    <row r="21" spans="2:14" ht="26.4" x14ac:dyDescent="0.3">
      <c r="B21" s="37" t="s">
        <v>701</v>
      </c>
      <c r="C21" s="125" t="s">
        <v>3215</v>
      </c>
      <c r="D21" s="5"/>
      <c r="E21" s="52" t="s">
        <v>576</v>
      </c>
      <c r="F21" s="5"/>
      <c r="G21" s="7"/>
      <c r="H21" s="5"/>
      <c r="I21" s="95" t="s">
        <v>2141</v>
      </c>
      <c r="J21" s="5"/>
      <c r="K21" s="7"/>
      <c r="L21" s="5"/>
      <c r="M21" s="108"/>
      <c r="N21" s="3"/>
    </row>
    <row r="22" spans="2:14" ht="26.4" x14ac:dyDescent="0.3">
      <c r="B22" s="37" t="s">
        <v>702</v>
      </c>
      <c r="C22" s="125" t="s">
        <v>2164</v>
      </c>
      <c r="D22" s="5"/>
      <c r="E22" s="52" t="s">
        <v>576</v>
      </c>
      <c r="F22" s="5"/>
      <c r="G22" s="7"/>
      <c r="H22" s="5"/>
      <c r="I22" s="95" t="s">
        <v>2141</v>
      </c>
      <c r="J22" s="5"/>
      <c r="K22" s="7"/>
      <c r="L22" s="5"/>
      <c r="M22" s="108"/>
      <c r="N22" s="3"/>
    </row>
    <row r="23" spans="2:14" ht="26.4" x14ac:dyDescent="0.3">
      <c r="B23" s="37" t="s">
        <v>703</v>
      </c>
      <c r="C23" s="65" t="s">
        <v>2851</v>
      </c>
      <c r="D23" s="5"/>
      <c r="E23" s="46" t="s">
        <v>576</v>
      </c>
      <c r="F23" s="5"/>
      <c r="G23" s="95"/>
      <c r="H23" s="1"/>
      <c r="I23" s="95" t="s">
        <v>2141</v>
      </c>
      <c r="J23" s="5"/>
      <c r="K23" s="7"/>
      <c r="L23" s="5"/>
      <c r="N23" s="3"/>
    </row>
    <row r="24" spans="2:14" ht="39.6" x14ac:dyDescent="0.3">
      <c r="B24" s="37" t="s">
        <v>704</v>
      </c>
      <c r="C24" s="65" t="s">
        <v>2161</v>
      </c>
      <c r="D24" s="5"/>
      <c r="E24" s="52" t="s">
        <v>45</v>
      </c>
      <c r="F24" s="5"/>
      <c r="G24" s="7"/>
      <c r="H24" s="5"/>
      <c r="I24" s="95" t="s">
        <v>2141</v>
      </c>
      <c r="J24" s="5"/>
      <c r="K24" s="7"/>
      <c r="L24" s="5"/>
      <c r="M24" s="108"/>
      <c r="N24" s="3"/>
    </row>
    <row r="25" spans="2:14" ht="26.4" x14ac:dyDescent="0.3">
      <c r="B25" s="37" t="s">
        <v>705</v>
      </c>
      <c r="C25" s="65" t="s">
        <v>2154</v>
      </c>
      <c r="D25" s="5"/>
      <c r="E25" s="52" t="s">
        <v>45</v>
      </c>
      <c r="F25" s="5"/>
      <c r="G25" s="7"/>
      <c r="H25" s="5"/>
      <c r="I25" s="95" t="s">
        <v>2146</v>
      </c>
      <c r="J25" s="5"/>
      <c r="K25" s="7"/>
      <c r="L25" s="5"/>
      <c r="M25" s="108"/>
      <c r="N25" s="3"/>
    </row>
    <row r="26" spans="2:14" ht="26.4" x14ac:dyDescent="0.3">
      <c r="B26" s="37" t="s">
        <v>706</v>
      </c>
      <c r="C26" s="73" t="s">
        <v>2155</v>
      </c>
      <c r="D26" s="5"/>
      <c r="E26" s="52" t="s">
        <v>45</v>
      </c>
      <c r="F26" s="5"/>
      <c r="G26" s="7"/>
      <c r="H26" s="5"/>
      <c r="I26" s="95" t="s">
        <v>2141</v>
      </c>
      <c r="J26" s="5"/>
      <c r="K26" s="7"/>
      <c r="L26" s="5"/>
      <c r="M26" s="108"/>
      <c r="N26" s="3"/>
    </row>
    <row r="27" spans="2:14" ht="52.8" x14ac:dyDescent="0.3">
      <c r="B27" s="37" t="s">
        <v>707</v>
      </c>
      <c r="C27" s="125" t="s">
        <v>356</v>
      </c>
      <c r="D27" s="5"/>
      <c r="E27" s="35" t="s">
        <v>45</v>
      </c>
      <c r="F27" s="5"/>
      <c r="G27" s="7"/>
      <c r="H27" s="5"/>
      <c r="I27" s="95" t="s">
        <v>2141</v>
      </c>
      <c r="J27" s="5"/>
      <c r="K27" s="7"/>
      <c r="L27" s="5"/>
      <c r="M27" s="108"/>
      <c r="N27" s="3"/>
    </row>
    <row r="28" spans="2:14" ht="39.6" x14ac:dyDescent="0.3">
      <c r="B28" s="37" t="s">
        <v>708</v>
      </c>
      <c r="C28" s="125" t="s">
        <v>2156</v>
      </c>
      <c r="D28" s="5"/>
      <c r="E28" s="35" t="s">
        <v>45</v>
      </c>
      <c r="F28" s="5"/>
      <c r="G28" s="7"/>
      <c r="H28" s="5"/>
      <c r="I28" s="95" t="s">
        <v>2141</v>
      </c>
      <c r="J28" s="5"/>
      <c r="K28" s="7"/>
      <c r="L28" s="5"/>
      <c r="M28" s="108"/>
      <c r="N28" s="3"/>
    </row>
    <row r="29" spans="2:14" s="90" customFormat="1" ht="26.4" x14ac:dyDescent="0.3">
      <c r="B29" s="37" t="s">
        <v>709</v>
      </c>
      <c r="C29" s="83" t="s">
        <v>3219</v>
      </c>
      <c r="D29" s="5"/>
      <c r="E29" s="100" t="s">
        <v>45</v>
      </c>
      <c r="F29" s="5"/>
      <c r="G29" s="89"/>
      <c r="H29" s="5"/>
      <c r="I29" s="101" t="s">
        <v>2141</v>
      </c>
      <c r="J29" s="5"/>
      <c r="K29" s="89"/>
      <c r="L29" s="5"/>
      <c r="M29" s="130"/>
      <c r="N29" s="3"/>
    </row>
    <row r="30" spans="2:14" ht="26.4" x14ac:dyDescent="0.3">
      <c r="B30" s="37" t="s">
        <v>710</v>
      </c>
      <c r="C30" s="125" t="s">
        <v>357</v>
      </c>
      <c r="D30" s="5"/>
      <c r="E30" s="35" t="s">
        <v>45</v>
      </c>
      <c r="F30" s="5"/>
      <c r="G30" s="7"/>
      <c r="H30" s="5"/>
      <c r="I30" s="95" t="s">
        <v>2141</v>
      </c>
      <c r="J30" s="5"/>
      <c r="K30" s="7"/>
      <c r="L30" s="5"/>
      <c r="M30" s="108"/>
      <c r="N30" s="3"/>
    </row>
    <row r="31" spans="2:14" ht="26.4" x14ac:dyDescent="0.3">
      <c r="B31" s="37" t="s">
        <v>711</v>
      </c>
      <c r="C31" s="125" t="s">
        <v>358</v>
      </c>
      <c r="D31" s="5"/>
      <c r="E31" s="35" t="s">
        <v>45</v>
      </c>
      <c r="F31" s="5"/>
      <c r="G31" s="7"/>
      <c r="H31" s="5"/>
      <c r="I31" s="95" t="s">
        <v>2146</v>
      </c>
      <c r="J31" s="5"/>
      <c r="K31" s="7"/>
      <c r="L31" s="5"/>
      <c r="M31" s="108"/>
      <c r="N31" s="3"/>
    </row>
    <row r="32" spans="2:14" ht="39.6" x14ac:dyDescent="0.3">
      <c r="B32" s="37" t="s">
        <v>712</v>
      </c>
      <c r="C32" s="125" t="s">
        <v>359</v>
      </c>
      <c r="D32" s="5"/>
      <c r="E32" s="35" t="s">
        <v>45</v>
      </c>
      <c r="F32" s="5"/>
      <c r="G32" s="7"/>
      <c r="H32" s="5"/>
      <c r="I32" s="95" t="s">
        <v>2146</v>
      </c>
      <c r="J32" s="5"/>
      <c r="K32" s="7"/>
      <c r="L32" s="5"/>
      <c r="M32" s="108"/>
      <c r="N32" s="3"/>
    </row>
    <row r="33" spans="2:14" ht="39.6" x14ac:dyDescent="0.3">
      <c r="B33" s="37" t="s">
        <v>713</v>
      </c>
      <c r="C33" s="125" t="s">
        <v>3220</v>
      </c>
      <c r="D33" s="5"/>
      <c r="E33" s="35" t="s">
        <v>45</v>
      </c>
      <c r="F33" s="5"/>
      <c r="G33" s="7"/>
      <c r="H33" s="5"/>
      <c r="I33" s="95" t="s">
        <v>2146</v>
      </c>
      <c r="J33" s="5"/>
      <c r="K33" s="7"/>
      <c r="L33" s="5"/>
      <c r="M33" s="108"/>
      <c r="N33" s="3"/>
    </row>
    <row r="34" spans="2:14" ht="26.4" x14ac:dyDescent="0.3">
      <c r="B34" s="37" t="s">
        <v>714</v>
      </c>
      <c r="C34" s="125" t="s">
        <v>2158</v>
      </c>
      <c r="D34" s="5"/>
      <c r="E34" s="35" t="s">
        <v>45</v>
      </c>
      <c r="F34" s="5"/>
      <c r="G34" s="7"/>
      <c r="H34" s="5"/>
      <c r="I34" s="95" t="s">
        <v>2146</v>
      </c>
      <c r="J34" s="5"/>
      <c r="K34" s="7"/>
      <c r="L34" s="5"/>
      <c r="M34" s="108"/>
      <c r="N34" s="3"/>
    </row>
    <row r="35" spans="2:14" ht="26.4" x14ac:dyDescent="0.3">
      <c r="B35" s="37" t="s">
        <v>715</v>
      </c>
      <c r="C35" s="73" t="s">
        <v>360</v>
      </c>
      <c r="D35" s="5"/>
      <c r="E35" s="35" t="s">
        <v>45</v>
      </c>
      <c r="F35" s="5"/>
      <c r="G35" s="7"/>
      <c r="H35" s="5"/>
      <c r="I35" s="95" t="s">
        <v>2146</v>
      </c>
      <c r="J35" s="5"/>
      <c r="K35" s="7"/>
      <c r="L35" s="5"/>
      <c r="M35" s="108"/>
      <c r="N35" s="3"/>
    </row>
    <row r="36" spans="2:14" ht="26.4" x14ac:dyDescent="0.3">
      <c r="B36" s="37" t="s">
        <v>716</v>
      </c>
      <c r="C36" s="65" t="s">
        <v>2159</v>
      </c>
      <c r="D36" s="5"/>
      <c r="E36" s="52" t="s">
        <v>45</v>
      </c>
      <c r="F36" s="5"/>
      <c r="G36" s="7"/>
      <c r="H36" s="5"/>
      <c r="I36" s="95" t="s">
        <v>2141</v>
      </c>
      <c r="J36" s="5"/>
      <c r="K36" s="7"/>
      <c r="L36" s="5"/>
      <c r="M36" s="108"/>
      <c r="N36" s="3"/>
    </row>
    <row r="37" spans="2:14" ht="26.4" x14ac:dyDescent="0.3">
      <c r="B37" s="37" t="s">
        <v>717</v>
      </c>
      <c r="C37" s="65" t="s">
        <v>2160</v>
      </c>
      <c r="D37" s="5"/>
      <c r="E37" s="52" t="s">
        <v>45</v>
      </c>
      <c r="F37" s="5"/>
      <c r="G37" s="7"/>
      <c r="H37" s="5"/>
      <c r="I37" s="95" t="s">
        <v>2141</v>
      </c>
      <c r="J37" s="5"/>
      <c r="K37" s="7"/>
      <c r="L37" s="5"/>
      <c r="M37" s="108"/>
      <c r="N37" s="3"/>
    </row>
    <row r="38" spans="2:14" ht="26.4" x14ac:dyDescent="0.3">
      <c r="B38" s="37" t="s">
        <v>718</v>
      </c>
      <c r="C38" s="65" t="s">
        <v>2162</v>
      </c>
      <c r="D38" s="5"/>
      <c r="E38" s="52" t="s">
        <v>45</v>
      </c>
      <c r="F38" s="5"/>
      <c r="G38" s="7"/>
      <c r="H38" s="5"/>
      <c r="I38" s="95" t="s">
        <v>2141</v>
      </c>
      <c r="J38" s="5"/>
      <c r="K38" s="7"/>
      <c r="L38" s="5"/>
      <c r="M38" s="108"/>
      <c r="N38" s="3"/>
    </row>
    <row r="39" spans="2:14" x14ac:dyDescent="0.3">
      <c r="B39" s="37" t="s">
        <v>719</v>
      </c>
      <c r="C39" s="122" t="s">
        <v>361</v>
      </c>
      <c r="D39" s="5"/>
      <c r="E39" s="46" t="s">
        <v>45</v>
      </c>
      <c r="F39" s="1"/>
      <c r="G39" s="7"/>
      <c r="H39" s="1"/>
      <c r="I39" s="95" t="s">
        <v>2141</v>
      </c>
      <c r="J39" s="1"/>
      <c r="K39" s="7"/>
      <c r="L39" s="5"/>
      <c r="M39" s="108"/>
      <c r="N39" s="5"/>
    </row>
    <row r="40" spans="2:14" ht="26.4" x14ac:dyDescent="0.3">
      <c r="B40" s="37" t="s">
        <v>720</v>
      </c>
      <c r="C40" s="122" t="s">
        <v>116</v>
      </c>
      <c r="D40" s="5"/>
      <c r="E40" s="46" t="s">
        <v>45</v>
      </c>
      <c r="F40" s="1"/>
      <c r="G40" s="7"/>
      <c r="H40" s="1"/>
      <c r="I40" s="95" t="s">
        <v>2141</v>
      </c>
      <c r="J40" s="1"/>
      <c r="K40" s="7"/>
      <c r="L40" s="5"/>
      <c r="M40" s="108"/>
      <c r="N40" s="5"/>
    </row>
    <row r="41" spans="2:14" x14ac:dyDescent="0.3">
      <c r="B41" s="37" t="s">
        <v>721</v>
      </c>
      <c r="C41" s="122" t="s">
        <v>117</v>
      </c>
      <c r="D41" s="5"/>
      <c r="E41" s="46" t="s">
        <v>45</v>
      </c>
      <c r="F41" s="1"/>
      <c r="G41" s="7"/>
      <c r="H41" s="1"/>
      <c r="I41" s="95" t="s">
        <v>2141</v>
      </c>
      <c r="J41" s="1"/>
      <c r="K41" s="7"/>
      <c r="L41" s="5"/>
      <c r="M41" s="108"/>
      <c r="N41" s="5"/>
    </row>
    <row r="42" spans="2:14" ht="66" x14ac:dyDescent="0.3">
      <c r="B42" s="37" t="s">
        <v>722</v>
      </c>
      <c r="C42" s="65" t="s">
        <v>2151</v>
      </c>
      <c r="D42" s="5"/>
      <c r="E42" s="52" t="s">
        <v>45</v>
      </c>
      <c r="F42" s="5"/>
      <c r="G42" s="7"/>
      <c r="H42" s="5"/>
      <c r="I42" s="95" t="s">
        <v>2141</v>
      </c>
      <c r="J42" s="5"/>
      <c r="K42" s="7"/>
      <c r="L42" s="5"/>
      <c r="N42" s="3"/>
    </row>
    <row r="43" spans="2:14" ht="39.6" x14ac:dyDescent="0.3">
      <c r="B43" s="37" t="s">
        <v>723</v>
      </c>
      <c r="C43" s="73" t="s">
        <v>3221</v>
      </c>
      <c r="D43" s="5"/>
      <c r="E43" s="35" t="s">
        <v>118</v>
      </c>
      <c r="F43" s="5"/>
      <c r="G43" s="7"/>
      <c r="H43" s="5"/>
      <c r="I43" s="95" t="s">
        <v>2141</v>
      </c>
      <c r="J43" s="5"/>
      <c r="K43" s="7"/>
      <c r="L43" s="5"/>
      <c r="M43" s="108"/>
      <c r="N43" s="3"/>
    </row>
    <row r="44" spans="2:14" ht="52.8" x14ac:dyDescent="0.3">
      <c r="B44" s="37" t="s">
        <v>724</v>
      </c>
      <c r="C44" s="125" t="s">
        <v>3222</v>
      </c>
      <c r="D44" s="5"/>
      <c r="E44" s="52" t="s">
        <v>118</v>
      </c>
      <c r="F44" s="5"/>
      <c r="G44" s="7"/>
      <c r="H44" s="5"/>
      <c r="I44" s="95" t="s">
        <v>2141</v>
      </c>
      <c r="J44" s="5"/>
      <c r="K44" s="7"/>
      <c r="L44" s="5"/>
      <c r="M44" s="108"/>
      <c r="N44" s="3"/>
    </row>
    <row r="45" spans="2:14" ht="66" x14ac:dyDescent="0.3">
      <c r="B45" s="37" t="s">
        <v>725</v>
      </c>
      <c r="C45" s="65" t="s">
        <v>2849</v>
      </c>
      <c r="D45" s="5"/>
      <c r="E45" s="52" t="s">
        <v>118</v>
      </c>
      <c r="F45" s="5"/>
      <c r="G45" s="7"/>
      <c r="H45" s="5"/>
      <c r="I45" s="95" t="s">
        <v>2141</v>
      </c>
      <c r="J45" s="5"/>
      <c r="K45" s="7"/>
      <c r="L45" s="5"/>
      <c r="M45" s="63"/>
      <c r="N45" s="3"/>
    </row>
    <row r="46" spans="2:14" ht="39.6" x14ac:dyDescent="0.3">
      <c r="B46" s="37" t="s">
        <v>726</v>
      </c>
      <c r="C46" s="65" t="s">
        <v>366</v>
      </c>
      <c r="D46" s="5"/>
      <c r="E46" s="52" t="s">
        <v>118</v>
      </c>
      <c r="F46" s="5"/>
      <c r="G46" s="7"/>
      <c r="H46" s="5"/>
      <c r="I46" s="95" t="s">
        <v>2141</v>
      </c>
      <c r="J46" s="5"/>
      <c r="K46" s="7"/>
      <c r="L46" s="5"/>
      <c r="M46" s="108"/>
      <c r="N46" s="3"/>
    </row>
    <row r="47" spans="2:14" ht="53.25" customHeight="1" x14ac:dyDescent="0.3">
      <c r="B47" s="37" t="s">
        <v>727</v>
      </c>
      <c r="C47" s="125" t="s">
        <v>362</v>
      </c>
      <c r="D47" s="5"/>
      <c r="E47" s="52" t="s">
        <v>119</v>
      </c>
      <c r="F47" s="5"/>
      <c r="G47" s="7"/>
      <c r="H47" s="5"/>
      <c r="I47" s="95" t="s">
        <v>2141</v>
      </c>
      <c r="J47" s="5"/>
      <c r="K47" s="7"/>
      <c r="L47" s="5"/>
      <c r="M47" s="108"/>
      <c r="N47" s="3"/>
    </row>
    <row r="48" spans="2:14" ht="66" x14ac:dyDescent="0.3">
      <c r="B48" s="37" t="s">
        <v>728</v>
      </c>
      <c r="C48" s="125" t="s">
        <v>2131</v>
      </c>
      <c r="D48" s="5"/>
      <c r="E48" s="52" t="s">
        <v>119</v>
      </c>
      <c r="F48" s="5"/>
      <c r="G48" s="7"/>
      <c r="H48" s="5"/>
      <c r="I48" s="95" t="s">
        <v>2141</v>
      </c>
      <c r="J48" s="5"/>
      <c r="K48" s="7"/>
      <c r="L48" s="5"/>
      <c r="M48" s="108"/>
      <c r="N48" s="3"/>
    </row>
    <row r="49" spans="2:14" ht="26.4" x14ac:dyDescent="0.3">
      <c r="B49" s="37" t="s">
        <v>729</v>
      </c>
      <c r="C49" s="125" t="s">
        <v>2134</v>
      </c>
      <c r="D49" s="5"/>
      <c r="E49" s="52" t="s">
        <v>119</v>
      </c>
      <c r="F49" s="5"/>
      <c r="G49" s="7"/>
      <c r="H49" s="5"/>
      <c r="I49" s="95" t="s">
        <v>2146</v>
      </c>
      <c r="J49" s="5"/>
      <c r="K49" s="7"/>
      <c r="L49" s="5"/>
      <c r="M49" s="160"/>
      <c r="N49" s="3"/>
    </row>
    <row r="50" spans="2:14" ht="39.6" x14ac:dyDescent="0.3">
      <c r="B50" s="37" t="s">
        <v>730</v>
      </c>
      <c r="C50" s="65" t="s">
        <v>2850</v>
      </c>
      <c r="D50" s="5"/>
      <c r="E50" s="52" t="s">
        <v>119</v>
      </c>
      <c r="F50" s="5"/>
      <c r="G50" s="7"/>
      <c r="H50" s="5"/>
      <c r="I50" s="95" t="s">
        <v>2141</v>
      </c>
      <c r="J50" s="5"/>
      <c r="K50" s="7"/>
      <c r="L50" s="5"/>
      <c r="M50" s="160"/>
      <c r="N50" s="3"/>
    </row>
    <row r="51" spans="2:14" ht="63" customHeight="1" x14ac:dyDescent="0.3">
      <c r="B51" s="37" t="s">
        <v>731</v>
      </c>
      <c r="C51" s="65" t="s">
        <v>3223</v>
      </c>
      <c r="D51" s="5"/>
      <c r="E51" s="52" t="s">
        <v>120</v>
      </c>
      <c r="F51" s="5"/>
      <c r="G51" s="7"/>
      <c r="H51" s="5"/>
      <c r="I51" s="95" t="s">
        <v>2141</v>
      </c>
      <c r="J51" s="5"/>
      <c r="K51" s="7"/>
      <c r="L51" s="5"/>
      <c r="M51" s="160"/>
      <c r="N51" s="3"/>
    </row>
    <row r="52" spans="2:14" ht="66" x14ac:dyDescent="0.3">
      <c r="B52" s="37" t="s">
        <v>732</v>
      </c>
      <c r="C52" s="65" t="s">
        <v>363</v>
      </c>
      <c r="D52" s="5"/>
      <c r="E52" s="52" t="s">
        <v>120</v>
      </c>
      <c r="F52" s="5"/>
      <c r="G52" s="7"/>
      <c r="H52" s="5"/>
      <c r="I52" s="95" t="s">
        <v>2141</v>
      </c>
      <c r="J52" s="5"/>
      <c r="K52" s="7"/>
      <c r="L52" s="5"/>
      <c r="M52" s="160"/>
      <c r="N52" s="3"/>
    </row>
    <row r="53" spans="2:14" ht="66" x14ac:dyDescent="0.3">
      <c r="B53" s="37" t="s">
        <v>733</v>
      </c>
      <c r="C53" s="65" t="s">
        <v>682</v>
      </c>
      <c r="D53" s="5"/>
      <c r="E53" s="52" t="s">
        <v>120</v>
      </c>
      <c r="F53" s="5"/>
      <c r="G53" s="7"/>
      <c r="H53" s="5"/>
      <c r="I53" s="95" t="s">
        <v>2141</v>
      </c>
      <c r="J53" s="5"/>
      <c r="K53" s="7"/>
      <c r="L53" s="5"/>
      <c r="M53" s="160"/>
      <c r="N53" s="3"/>
    </row>
    <row r="54" spans="2:14" ht="66" x14ac:dyDescent="0.3">
      <c r="B54" s="37" t="s">
        <v>2135</v>
      </c>
      <c r="C54" s="65" t="s">
        <v>364</v>
      </c>
      <c r="D54" s="5"/>
      <c r="E54" s="52" t="s">
        <v>120</v>
      </c>
      <c r="F54" s="5"/>
      <c r="G54" s="7"/>
      <c r="H54" s="5"/>
      <c r="I54" s="95" t="s">
        <v>2141</v>
      </c>
      <c r="J54" s="5"/>
      <c r="K54" s="7"/>
      <c r="L54" s="5"/>
      <c r="M54" s="160"/>
      <c r="N54" s="3"/>
    </row>
    <row r="55" spans="2:14" ht="52.8" x14ac:dyDescent="0.3">
      <c r="B55" s="37" t="s">
        <v>2136</v>
      </c>
      <c r="C55" s="65" t="s">
        <v>365</v>
      </c>
      <c r="D55" s="5"/>
      <c r="E55" s="52" t="s">
        <v>120</v>
      </c>
      <c r="F55" s="5"/>
      <c r="G55" s="7"/>
      <c r="H55" s="5"/>
      <c r="I55" s="95" t="s">
        <v>2141</v>
      </c>
      <c r="J55" s="5"/>
      <c r="K55" s="7"/>
      <c r="L55" s="5"/>
      <c r="M55" s="160"/>
      <c r="N55" s="3"/>
    </row>
    <row r="56" spans="2:14" ht="66" x14ac:dyDescent="0.3">
      <c r="B56" s="37" t="s">
        <v>2137</v>
      </c>
      <c r="C56" s="65" t="s">
        <v>3224</v>
      </c>
      <c r="D56" s="5"/>
      <c r="E56" s="52" t="s">
        <v>112</v>
      </c>
      <c r="F56" s="5"/>
      <c r="G56" s="7"/>
      <c r="H56" s="5"/>
      <c r="I56" s="95" t="s">
        <v>2141</v>
      </c>
      <c r="J56" s="5"/>
      <c r="K56" s="7"/>
      <c r="L56" s="5"/>
      <c r="M56" s="160"/>
      <c r="N56" s="3"/>
    </row>
    <row r="57" spans="2:14" ht="79.2" x14ac:dyDescent="0.3">
      <c r="B57" s="37" t="s">
        <v>2138</v>
      </c>
      <c r="C57" s="65" t="s">
        <v>3225</v>
      </c>
      <c r="D57" s="5"/>
      <c r="E57" s="52" t="s">
        <v>112</v>
      </c>
      <c r="F57" s="5"/>
      <c r="G57" s="7"/>
      <c r="H57" s="5"/>
      <c r="I57" s="95" t="s">
        <v>2146</v>
      </c>
      <c r="J57" s="5"/>
      <c r="K57" s="7"/>
      <c r="L57" s="5"/>
      <c r="M57" s="160"/>
      <c r="N57" s="3"/>
    </row>
    <row r="58" spans="2:14" ht="26.4" x14ac:dyDescent="0.3">
      <c r="B58" s="37" t="s">
        <v>2139</v>
      </c>
      <c r="C58" s="125" t="s">
        <v>3336</v>
      </c>
      <c r="D58" s="5"/>
      <c r="E58" s="52" t="s">
        <v>112</v>
      </c>
      <c r="F58" s="5"/>
      <c r="G58" s="7"/>
      <c r="H58" s="5"/>
      <c r="I58" s="95" t="s">
        <v>2141</v>
      </c>
      <c r="J58" s="5"/>
      <c r="K58" s="7"/>
      <c r="L58" s="5"/>
      <c r="N58" s="3"/>
    </row>
    <row r="59" spans="2:14" ht="26.4" x14ac:dyDescent="0.3">
      <c r="B59" s="37" t="s">
        <v>2853</v>
      </c>
      <c r="C59" s="65" t="s">
        <v>3226</v>
      </c>
      <c r="D59" s="5"/>
      <c r="E59" s="46" t="s">
        <v>112</v>
      </c>
      <c r="F59" s="5"/>
      <c r="G59" s="95"/>
      <c r="H59" s="1"/>
      <c r="I59" s="95" t="s">
        <v>2141</v>
      </c>
      <c r="J59" s="5"/>
      <c r="K59" s="7"/>
      <c r="L59" s="5"/>
      <c r="M59" s="108"/>
      <c r="N59" s="3"/>
    </row>
    <row r="60" spans="2:14" ht="39.6" x14ac:dyDescent="0.3">
      <c r="B60" s="37" t="s">
        <v>2854</v>
      </c>
      <c r="C60" s="65" t="s">
        <v>3227</v>
      </c>
      <c r="D60" s="5"/>
      <c r="E60" s="46" t="s">
        <v>109</v>
      </c>
      <c r="F60" s="5"/>
      <c r="G60" s="95"/>
      <c r="H60" s="1"/>
      <c r="I60" s="95" t="s">
        <v>2141</v>
      </c>
      <c r="J60" s="5"/>
      <c r="K60" s="7"/>
      <c r="L60" s="5"/>
      <c r="M60" s="108"/>
      <c r="N60" s="3"/>
    </row>
    <row r="61" spans="2:14" ht="26.4" x14ac:dyDescent="0.3">
      <c r="B61" s="37" t="s">
        <v>2855</v>
      </c>
      <c r="C61" s="65" t="s">
        <v>2852</v>
      </c>
      <c r="D61" s="5"/>
      <c r="E61" s="46" t="s">
        <v>109</v>
      </c>
      <c r="F61" s="5"/>
      <c r="G61" s="95"/>
      <c r="H61" s="1"/>
      <c r="I61" s="95" t="s">
        <v>2146</v>
      </c>
      <c r="J61" s="5"/>
      <c r="K61" s="7"/>
      <c r="L61" s="5"/>
      <c r="M61" s="108"/>
      <c r="N61" s="3"/>
    </row>
    <row r="62" spans="2:14" ht="26.4" x14ac:dyDescent="0.3">
      <c r="B62" s="37" t="s">
        <v>2856</v>
      </c>
      <c r="C62" s="65" t="s">
        <v>2859</v>
      </c>
      <c r="D62" s="5"/>
      <c r="E62" s="46" t="s">
        <v>109</v>
      </c>
      <c r="F62" s="5"/>
      <c r="G62" s="95"/>
      <c r="H62" s="1"/>
      <c r="I62" s="95" t="s">
        <v>2146</v>
      </c>
      <c r="J62" s="5"/>
      <c r="K62" s="7"/>
      <c r="L62" s="5"/>
      <c r="M62" s="108"/>
      <c r="N62" s="3"/>
    </row>
    <row r="63" spans="2:14" ht="26.4" x14ac:dyDescent="0.3">
      <c r="B63" s="37" t="s">
        <v>2857</v>
      </c>
      <c r="C63" s="65" t="s">
        <v>2860</v>
      </c>
      <c r="D63" s="5"/>
      <c r="E63" s="46" t="s">
        <v>109</v>
      </c>
      <c r="F63" s="5"/>
      <c r="G63" s="95"/>
      <c r="H63" s="1"/>
      <c r="I63" s="95" t="s">
        <v>2146</v>
      </c>
      <c r="J63" s="5"/>
      <c r="K63" s="7"/>
      <c r="L63" s="5"/>
      <c r="M63" s="108"/>
      <c r="N63" s="3"/>
    </row>
    <row r="64" spans="2:14" x14ac:dyDescent="0.3">
      <c r="B64" s="37" t="s">
        <v>2858</v>
      </c>
      <c r="C64" s="65" t="s">
        <v>2861</v>
      </c>
      <c r="D64" s="5"/>
      <c r="E64" s="46" t="s">
        <v>109</v>
      </c>
      <c r="F64" s="5"/>
      <c r="G64" s="95"/>
      <c r="H64" s="1"/>
      <c r="I64" s="129" t="s">
        <v>2141</v>
      </c>
      <c r="J64" s="5"/>
      <c r="K64" s="7"/>
      <c r="L64" s="5"/>
      <c r="M64" s="108"/>
      <c r="N64" s="3"/>
    </row>
    <row r="65" spans="2:14" ht="26.4" x14ac:dyDescent="0.3">
      <c r="B65" s="37" t="s">
        <v>3151</v>
      </c>
      <c r="C65" s="65" t="s">
        <v>2862</v>
      </c>
      <c r="D65" s="5"/>
      <c r="E65" s="46" t="s">
        <v>109</v>
      </c>
      <c r="F65" s="5"/>
      <c r="G65" s="95"/>
      <c r="H65" s="1"/>
      <c r="I65" s="129" t="s">
        <v>2141</v>
      </c>
      <c r="J65" s="5"/>
      <c r="K65" s="7"/>
      <c r="L65" s="5"/>
      <c r="M65" s="108"/>
      <c r="N65" s="3"/>
    </row>
    <row r="66" spans="2:14" ht="26.4" x14ac:dyDescent="0.3">
      <c r="B66" s="37" t="s">
        <v>3152</v>
      </c>
      <c r="C66" s="65" t="s">
        <v>2864</v>
      </c>
      <c r="D66" s="5"/>
      <c r="E66" s="46" t="s">
        <v>2848</v>
      </c>
      <c r="F66" s="5"/>
      <c r="G66" s="95"/>
      <c r="H66" s="1"/>
      <c r="I66" s="95" t="s">
        <v>2141</v>
      </c>
      <c r="J66" s="5"/>
      <c r="K66" s="7"/>
      <c r="L66" s="5"/>
      <c r="M66" s="108"/>
      <c r="N66" s="3"/>
    </row>
    <row r="67" spans="2:14" ht="26.4" x14ac:dyDescent="0.3">
      <c r="B67" s="37" t="s">
        <v>3153</v>
      </c>
      <c r="C67" s="65" t="s">
        <v>2863</v>
      </c>
      <c r="D67" s="5"/>
      <c r="E67" s="46" t="s">
        <v>2848</v>
      </c>
      <c r="F67" s="5"/>
      <c r="G67" s="95"/>
      <c r="H67" s="1"/>
      <c r="I67" s="95" t="s">
        <v>2141</v>
      </c>
      <c r="J67" s="5"/>
      <c r="K67" s="7"/>
      <c r="L67" s="5"/>
      <c r="M67" s="108"/>
      <c r="N67" s="3"/>
    </row>
  </sheetData>
  <mergeCells count="1">
    <mergeCell ref="B2:N2"/>
  </mergeCells>
  <pageMargins left="0.7" right="0.7" top="0.75" bottom="0.75" header="0.3" footer="0.3"/>
  <pageSetup scale="4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386"/>
  <sheetViews>
    <sheetView topLeftCell="A304" zoomScaleNormal="100" workbookViewId="0">
      <selection activeCell="A305" sqref="A305:XFD308"/>
    </sheetView>
  </sheetViews>
  <sheetFormatPr defaultRowHeight="14.4" x14ac:dyDescent="0.3"/>
  <cols>
    <col min="1" max="1" width="2" customWidth="1"/>
    <col min="2" max="2" width="9.109375" style="32"/>
    <col min="3" max="3" width="79.5546875" style="137" customWidth="1"/>
    <col min="4" max="4" width="1.5546875" customWidth="1"/>
    <col min="5" max="5" width="15.33203125" customWidth="1"/>
    <col min="6" max="6" width="1.5546875" customWidth="1"/>
    <col min="7" max="7" width="10.6640625" style="32" customWidth="1"/>
    <col min="8" max="8" width="1.5546875" customWidth="1"/>
    <col min="9" max="9" width="10.6640625" style="94" customWidth="1"/>
    <col min="10" max="10" width="1.5546875" customWidth="1"/>
    <col min="11" max="11" width="12" customWidth="1"/>
    <col min="12" max="12" width="1.5546875" customWidth="1"/>
    <col min="13" max="13" width="49.44140625" style="137" customWidth="1"/>
    <col min="14" max="14" width="1.5546875" customWidth="1"/>
  </cols>
  <sheetData>
    <row r="1" spans="2:14" ht="11.25" customHeight="1" x14ac:dyDescent="0.3"/>
    <row r="2" spans="2:14" ht="28.5" customHeight="1" x14ac:dyDescent="0.3">
      <c r="B2" s="201" t="s">
        <v>142</v>
      </c>
      <c r="C2" s="202"/>
      <c r="D2" s="202"/>
      <c r="E2" s="202"/>
      <c r="F2" s="202"/>
      <c r="G2" s="202"/>
      <c r="H2" s="202"/>
      <c r="I2" s="202"/>
      <c r="J2" s="202"/>
      <c r="K2" s="202"/>
      <c r="L2" s="202"/>
      <c r="M2" s="202"/>
      <c r="N2" s="203"/>
    </row>
    <row r="3" spans="2:14" ht="30.75" customHeight="1" x14ac:dyDescent="0.3">
      <c r="B3" s="169" t="s">
        <v>1</v>
      </c>
      <c r="C3" s="68" t="s">
        <v>2</v>
      </c>
      <c r="D3" s="171"/>
      <c r="E3" s="62" t="s">
        <v>3</v>
      </c>
      <c r="F3" s="1"/>
      <c r="G3" s="62" t="s">
        <v>598</v>
      </c>
      <c r="H3" s="1"/>
      <c r="I3" s="62" t="s">
        <v>6</v>
      </c>
      <c r="J3" s="1"/>
      <c r="K3" s="62" t="s">
        <v>4</v>
      </c>
      <c r="L3" s="1"/>
      <c r="M3" s="62" t="s">
        <v>5</v>
      </c>
      <c r="N3" s="5"/>
    </row>
    <row r="4" spans="2:14" ht="26.4" x14ac:dyDescent="0.3">
      <c r="B4" s="37" t="s">
        <v>734</v>
      </c>
      <c r="C4" s="50" t="s">
        <v>367</v>
      </c>
      <c r="D4" s="5"/>
      <c r="E4" s="53" t="s">
        <v>133</v>
      </c>
      <c r="F4" s="5"/>
      <c r="G4" s="33"/>
      <c r="H4" s="5"/>
      <c r="I4" s="95" t="s">
        <v>2141</v>
      </c>
      <c r="J4" s="5"/>
      <c r="K4" s="7"/>
      <c r="L4" s="5"/>
      <c r="M4" s="138"/>
      <c r="N4" s="3"/>
    </row>
    <row r="5" spans="2:14" ht="52.8" x14ac:dyDescent="0.3">
      <c r="B5" s="37" t="s">
        <v>735</v>
      </c>
      <c r="C5" s="50" t="s">
        <v>368</v>
      </c>
      <c r="D5" s="5"/>
      <c r="E5" s="46" t="s">
        <v>133</v>
      </c>
      <c r="F5" s="5"/>
      <c r="G5" s="33" t="s">
        <v>2093</v>
      </c>
      <c r="H5" s="5"/>
      <c r="I5" s="95"/>
      <c r="J5" s="5"/>
      <c r="K5" s="7"/>
      <c r="L5" s="5"/>
      <c r="M5" s="138"/>
      <c r="N5" s="3"/>
    </row>
    <row r="6" spans="2:14" ht="26.4" x14ac:dyDescent="0.3">
      <c r="B6" s="37" t="s">
        <v>736</v>
      </c>
      <c r="C6" s="50" t="s">
        <v>369</v>
      </c>
      <c r="D6" s="5"/>
      <c r="E6" s="46" t="s">
        <v>133</v>
      </c>
      <c r="F6" s="5"/>
      <c r="G6" s="33" t="s">
        <v>2093</v>
      </c>
      <c r="H6" s="5"/>
      <c r="I6" s="95"/>
      <c r="J6" s="5"/>
      <c r="K6" s="7"/>
      <c r="L6" s="5"/>
      <c r="M6" s="138"/>
      <c r="N6" s="3"/>
    </row>
    <row r="7" spans="2:14" ht="26.4" x14ac:dyDescent="0.3">
      <c r="B7" s="37" t="s">
        <v>1331</v>
      </c>
      <c r="C7" s="50" t="s">
        <v>370</v>
      </c>
      <c r="D7" s="5"/>
      <c r="E7" s="46" t="s">
        <v>133</v>
      </c>
      <c r="F7" s="5"/>
      <c r="G7" s="33" t="s">
        <v>2093</v>
      </c>
      <c r="H7" s="5"/>
      <c r="I7" s="95"/>
      <c r="J7" s="5"/>
      <c r="K7" s="7"/>
      <c r="L7" s="5"/>
      <c r="M7" s="138"/>
      <c r="N7" s="3"/>
    </row>
    <row r="8" spans="2:14" ht="39.6" x14ac:dyDescent="0.3">
      <c r="B8" s="37" t="s">
        <v>1332</v>
      </c>
      <c r="C8" s="50" t="s">
        <v>620</v>
      </c>
      <c r="D8" s="5"/>
      <c r="E8" s="46" t="s">
        <v>133</v>
      </c>
      <c r="F8" s="5"/>
      <c r="G8" s="33"/>
      <c r="H8" s="5"/>
      <c r="I8" s="95" t="s">
        <v>2141</v>
      </c>
      <c r="J8" s="5"/>
      <c r="K8" s="7"/>
      <c r="L8" s="5"/>
      <c r="M8" s="138"/>
      <c r="N8" s="3"/>
    </row>
    <row r="9" spans="2:14" ht="26.4" x14ac:dyDescent="0.3">
      <c r="B9" s="37" t="s">
        <v>1333</v>
      </c>
      <c r="C9" s="50" t="s">
        <v>372</v>
      </c>
      <c r="D9" s="5"/>
      <c r="E9" s="46" t="s">
        <v>133</v>
      </c>
      <c r="F9" s="5"/>
      <c r="G9" s="33"/>
      <c r="H9" s="5"/>
      <c r="I9" s="95" t="s">
        <v>2146</v>
      </c>
      <c r="J9" s="5"/>
      <c r="K9" s="7"/>
      <c r="L9" s="5"/>
      <c r="M9" s="138"/>
      <c r="N9" s="3"/>
    </row>
    <row r="10" spans="2:14" ht="26.4" x14ac:dyDescent="0.3">
      <c r="B10" s="37" t="s">
        <v>1334</v>
      </c>
      <c r="C10" s="50" t="s">
        <v>373</v>
      </c>
      <c r="D10" s="5"/>
      <c r="E10" s="46" t="s">
        <v>133</v>
      </c>
      <c r="F10" s="5"/>
      <c r="G10" s="33" t="s">
        <v>2093</v>
      </c>
      <c r="H10" s="5"/>
      <c r="I10" s="95"/>
      <c r="J10" s="5"/>
      <c r="K10" s="7"/>
      <c r="L10" s="5"/>
      <c r="M10" s="138"/>
      <c r="N10" s="3"/>
    </row>
    <row r="11" spans="2:14" ht="26.4" x14ac:dyDescent="0.3">
      <c r="B11" s="37" t="s">
        <v>1335</v>
      </c>
      <c r="C11" s="50" t="s">
        <v>374</v>
      </c>
      <c r="D11" s="5"/>
      <c r="E11" s="46" t="s">
        <v>133</v>
      </c>
      <c r="F11" s="5"/>
      <c r="G11" s="33"/>
      <c r="H11" s="5"/>
      <c r="I11" s="95" t="s">
        <v>2141</v>
      </c>
      <c r="J11" s="5"/>
      <c r="K11" s="7"/>
      <c r="L11" s="5"/>
      <c r="M11" s="138"/>
      <c r="N11" s="3"/>
    </row>
    <row r="12" spans="2:14" ht="52.8" x14ac:dyDescent="0.3">
      <c r="B12" s="37" t="s">
        <v>1336</v>
      </c>
      <c r="C12" s="50" t="s">
        <v>375</v>
      </c>
      <c r="D12" s="5"/>
      <c r="E12" s="46" t="s">
        <v>133</v>
      </c>
      <c r="F12" s="5"/>
      <c r="G12" s="33" t="s">
        <v>2093</v>
      </c>
      <c r="H12" s="5"/>
      <c r="I12" s="95"/>
      <c r="J12" s="5"/>
      <c r="K12" s="7"/>
      <c r="L12" s="5"/>
      <c r="M12" s="138"/>
      <c r="N12" s="3"/>
    </row>
    <row r="13" spans="2:14" ht="39.6" x14ac:dyDescent="0.3">
      <c r="B13" s="37" t="s">
        <v>1337</v>
      </c>
      <c r="C13" s="50" t="s">
        <v>376</v>
      </c>
      <c r="D13" s="5"/>
      <c r="E13" s="46" t="s">
        <v>133</v>
      </c>
      <c r="F13" s="5"/>
      <c r="G13" s="33"/>
      <c r="H13" s="5"/>
      <c r="I13" s="95" t="s">
        <v>2141</v>
      </c>
      <c r="J13" s="5"/>
      <c r="K13" s="7"/>
      <c r="L13" s="5"/>
      <c r="M13" s="138"/>
      <c r="N13" s="3"/>
    </row>
    <row r="14" spans="2:14" ht="26.4" x14ac:dyDescent="0.3">
      <c r="B14" s="37" t="s">
        <v>1338</v>
      </c>
      <c r="C14" s="50" t="s">
        <v>377</v>
      </c>
      <c r="D14" s="5"/>
      <c r="E14" s="46" t="s">
        <v>133</v>
      </c>
      <c r="F14" s="5"/>
      <c r="G14" s="33" t="s">
        <v>2093</v>
      </c>
      <c r="H14" s="5"/>
      <c r="I14" s="95"/>
      <c r="J14" s="5"/>
      <c r="K14" s="7"/>
      <c r="L14" s="5"/>
      <c r="M14" s="138"/>
      <c r="N14" s="3"/>
    </row>
    <row r="15" spans="2:14" ht="26.4" x14ac:dyDescent="0.3">
      <c r="B15" s="37" t="s">
        <v>2377</v>
      </c>
      <c r="C15" s="50" t="s">
        <v>2266</v>
      </c>
      <c r="D15" s="5"/>
      <c r="E15" s="46" t="s">
        <v>133</v>
      </c>
      <c r="F15" s="5"/>
      <c r="G15" s="33"/>
      <c r="H15" s="5"/>
      <c r="I15" s="95" t="s">
        <v>2141</v>
      </c>
      <c r="J15" s="5"/>
      <c r="K15" s="7"/>
      <c r="L15" s="5"/>
      <c r="M15" s="138"/>
      <c r="N15" s="3"/>
    </row>
    <row r="16" spans="2:14" ht="26.4" x14ac:dyDescent="0.3">
      <c r="B16" s="37" t="s">
        <v>1339</v>
      </c>
      <c r="C16" s="50" t="s">
        <v>378</v>
      </c>
      <c r="D16" s="5"/>
      <c r="E16" s="46" t="s">
        <v>133</v>
      </c>
      <c r="F16" s="5"/>
      <c r="G16" s="33" t="s">
        <v>2093</v>
      </c>
      <c r="H16" s="5"/>
      <c r="I16" s="95"/>
      <c r="J16" s="5"/>
      <c r="K16" s="7"/>
      <c r="L16" s="5"/>
      <c r="M16" s="138"/>
      <c r="N16" s="3"/>
    </row>
    <row r="17" spans="2:14" ht="26.4" x14ac:dyDescent="0.3">
      <c r="B17" s="37" t="s">
        <v>1340</v>
      </c>
      <c r="C17" s="50" t="s">
        <v>122</v>
      </c>
      <c r="D17" s="5"/>
      <c r="E17" s="46" t="s">
        <v>133</v>
      </c>
      <c r="F17" s="5"/>
      <c r="G17" s="33" t="s">
        <v>2093</v>
      </c>
      <c r="H17" s="5"/>
      <c r="I17" s="95"/>
      <c r="J17" s="5"/>
      <c r="K17" s="7"/>
      <c r="L17" s="5"/>
      <c r="M17" s="138"/>
      <c r="N17" s="3"/>
    </row>
    <row r="18" spans="2:14" ht="39.6" x14ac:dyDescent="0.3">
      <c r="B18" s="37" t="s">
        <v>1341</v>
      </c>
      <c r="C18" s="50" t="s">
        <v>123</v>
      </c>
      <c r="D18" s="5"/>
      <c r="E18" s="46" t="s">
        <v>133</v>
      </c>
      <c r="F18" s="5"/>
      <c r="G18" s="33"/>
      <c r="H18" s="5"/>
      <c r="I18" s="95" t="s">
        <v>2141</v>
      </c>
      <c r="J18" s="5"/>
      <c r="K18" s="7"/>
      <c r="L18" s="5"/>
      <c r="M18" s="138"/>
      <c r="N18" s="3"/>
    </row>
    <row r="19" spans="2:14" ht="42" customHeight="1" x14ac:dyDescent="0.3">
      <c r="B19" s="37" t="s">
        <v>1342</v>
      </c>
      <c r="C19" s="50" t="s">
        <v>2267</v>
      </c>
      <c r="D19" s="5"/>
      <c r="E19" s="46" t="s">
        <v>133</v>
      </c>
      <c r="F19" s="5"/>
      <c r="G19" s="33"/>
      <c r="H19" s="5"/>
      <c r="I19" s="95" t="s">
        <v>2141</v>
      </c>
      <c r="J19" s="5"/>
      <c r="K19" s="7"/>
      <c r="L19" s="5"/>
      <c r="M19" s="138"/>
      <c r="N19" s="3"/>
    </row>
    <row r="20" spans="2:14" ht="26.4" x14ac:dyDescent="0.3">
      <c r="B20" s="37" t="s">
        <v>1343</v>
      </c>
      <c r="C20" s="50" t="s">
        <v>379</v>
      </c>
      <c r="D20" s="5"/>
      <c r="E20" s="46" t="s">
        <v>133</v>
      </c>
      <c r="F20" s="5"/>
      <c r="G20" s="33" t="s">
        <v>2093</v>
      </c>
      <c r="H20" s="5"/>
      <c r="I20" s="95"/>
      <c r="J20" s="5"/>
      <c r="K20" s="7"/>
      <c r="L20" s="5"/>
      <c r="M20" s="138"/>
      <c r="N20" s="3"/>
    </row>
    <row r="21" spans="2:14" ht="26.4" x14ac:dyDescent="0.3">
      <c r="B21" s="37" t="s">
        <v>1344</v>
      </c>
      <c r="C21" s="50" t="s">
        <v>2211</v>
      </c>
      <c r="D21" s="5"/>
      <c r="E21" s="46" t="s">
        <v>133</v>
      </c>
      <c r="F21" s="5"/>
      <c r="G21" s="33" t="s">
        <v>2093</v>
      </c>
      <c r="H21" s="5"/>
      <c r="I21" s="95"/>
      <c r="J21" s="5"/>
      <c r="K21" s="7"/>
      <c r="L21" s="5"/>
      <c r="M21" s="138"/>
      <c r="N21" s="3"/>
    </row>
    <row r="22" spans="2:14" ht="26.4" x14ac:dyDescent="0.3">
      <c r="B22" s="37" t="s">
        <v>1345</v>
      </c>
      <c r="C22" s="50" t="s">
        <v>679</v>
      </c>
      <c r="D22" s="5"/>
      <c r="E22" s="46" t="s">
        <v>133</v>
      </c>
      <c r="F22" s="5"/>
      <c r="G22" s="33" t="s">
        <v>2093</v>
      </c>
      <c r="H22" s="5"/>
      <c r="I22" s="95"/>
      <c r="J22" s="5"/>
      <c r="K22" s="7"/>
      <c r="L22" s="5"/>
      <c r="M22" s="138"/>
      <c r="N22" s="3"/>
    </row>
    <row r="23" spans="2:14" ht="26.4" x14ac:dyDescent="0.3">
      <c r="B23" s="37" t="s">
        <v>2378</v>
      </c>
      <c r="C23" s="50" t="s">
        <v>381</v>
      </c>
      <c r="D23" s="5"/>
      <c r="E23" s="37" t="s">
        <v>133</v>
      </c>
      <c r="F23" s="5"/>
      <c r="G23" s="33" t="s">
        <v>2093</v>
      </c>
      <c r="H23" s="5"/>
      <c r="I23" s="95"/>
      <c r="J23" s="5"/>
      <c r="K23" s="7"/>
      <c r="L23" s="5"/>
      <c r="M23" s="138"/>
      <c r="N23" s="3"/>
    </row>
    <row r="24" spans="2:14" ht="26.4" x14ac:dyDescent="0.3">
      <c r="B24" s="46" t="s">
        <v>1346</v>
      </c>
      <c r="C24" s="50" t="s">
        <v>382</v>
      </c>
      <c r="D24" s="5"/>
      <c r="E24" s="46" t="s">
        <v>133</v>
      </c>
      <c r="F24" s="5"/>
      <c r="G24" s="174" t="s">
        <v>2093</v>
      </c>
      <c r="H24" s="5"/>
      <c r="I24" s="121"/>
      <c r="J24" s="5"/>
      <c r="K24" s="116"/>
      <c r="L24" s="5"/>
      <c r="M24" s="175"/>
      <c r="N24" s="3"/>
    </row>
    <row r="25" spans="2:14" ht="39.6" x14ac:dyDescent="0.3">
      <c r="B25" s="37" t="s">
        <v>1347</v>
      </c>
      <c r="C25" s="50" t="s">
        <v>383</v>
      </c>
      <c r="D25" s="5"/>
      <c r="E25" s="37" t="s">
        <v>133</v>
      </c>
      <c r="F25" s="5"/>
      <c r="G25" s="33" t="s">
        <v>2093</v>
      </c>
      <c r="H25" s="5"/>
      <c r="I25" s="95"/>
      <c r="J25" s="5"/>
      <c r="K25" s="7"/>
      <c r="L25" s="5"/>
      <c r="M25" s="138"/>
      <c r="N25" s="3"/>
    </row>
    <row r="26" spans="2:14" ht="26.4" x14ac:dyDescent="0.3">
      <c r="B26" s="37" t="s">
        <v>1348</v>
      </c>
      <c r="C26" s="50" t="s">
        <v>2268</v>
      </c>
      <c r="D26" s="5"/>
      <c r="E26" s="37" t="s">
        <v>133</v>
      </c>
      <c r="F26" s="5"/>
      <c r="G26" s="33"/>
      <c r="H26" s="5"/>
      <c r="I26" s="95" t="s">
        <v>2140</v>
      </c>
      <c r="J26" s="5"/>
      <c r="K26" s="7"/>
      <c r="L26" s="5"/>
      <c r="M26" s="138"/>
      <c r="N26" s="3"/>
    </row>
    <row r="27" spans="2:14" ht="26.4" x14ac:dyDescent="0.3">
      <c r="B27" s="37" t="s">
        <v>1349</v>
      </c>
      <c r="C27" s="50" t="s">
        <v>384</v>
      </c>
      <c r="D27" s="5"/>
      <c r="E27" s="37" t="s">
        <v>133</v>
      </c>
      <c r="F27" s="5"/>
      <c r="G27" s="33" t="s">
        <v>2093</v>
      </c>
      <c r="H27" s="5"/>
      <c r="I27" s="95"/>
      <c r="J27" s="5"/>
      <c r="K27" s="7"/>
      <c r="L27" s="5"/>
      <c r="M27" s="138"/>
      <c r="N27" s="3"/>
    </row>
    <row r="28" spans="2:14" ht="26.4" x14ac:dyDescent="0.3">
      <c r="B28" s="37" t="s">
        <v>1350</v>
      </c>
      <c r="C28" s="50" t="s">
        <v>2212</v>
      </c>
      <c r="D28" s="5"/>
      <c r="E28" s="37" t="s">
        <v>133</v>
      </c>
      <c r="F28" s="5"/>
      <c r="G28" s="33" t="s">
        <v>2093</v>
      </c>
      <c r="H28" s="5"/>
      <c r="I28" s="95"/>
      <c r="J28" s="5"/>
      <c r="K28" s="7"/>
      <c r="L28" s="5"/>
      <c r="M28" s="138"/>
      <c r="N28" s="3"/>
    </row>
    <row r="29" spans="2:14" ht="26.4" x14ac:dyDescent="0.3">
      <c r="B29" s="37" t="s">
        <v>1351</v>
      </c>
      <c r="C29" s="50" t="s">
        <v>385</v>
      </c>
      <c r="D29" s="5"/>
      <c r="E29" s="37" t="s">
        <v>133</v>
      </c>
      <c r="F29" s="5"/>
      <c r="G29" s="33"/>
      <c r="H29" s="5"/>
      <c r="I29" s="95" t="s">
        <v>2141</v>
      </c>
      <c r="J29" s="5"/>
      <c r="K29" s="7"/>
      <c r="L29" s="5"/>
      <c r="M29" s="138"/>
      <c r="N29" s="3"/>
    </row>
    <row r="30" spans="2:14" ht="26.4" x14ac:dyDescent="0.3">
      <c r="B30" s="37" t="s">
        <v>1352</v>
      </c>
      <c r="C30" s="50" t="s">
        <v>2269</v>
      </c>
      <c r="D30" s="5"/>
      <c r="E30" s="37" t="s">
        <v>133</v>
      </c>
      <c r="F30" s="5"/>
      <c r="G30" s="33"/>
      <c r="H30" s="5"/>
      <c r="I30" s="95" t="s">
        <v>2140</v>
      </c>
      <c r="J30" s="5"/>
      <c r="K30" s="7"/>
      <c r="L30" s="5"/>
      <c r="M30" s="138"/>
      <c r="N30" s="3"/>
    </row>
    <row r="31" spans="2:14" ht="26.4" x14ac:dyDescent="0.3">
      <c r="B31" s="37" t="s">
        <v>1353</v>
      </c>
      <c r="C31" s="50" t="s">
        <v>386</v>
      </c>
      <c r="D31" s="5"/>
      <c r="E31" s="37" t="s">
        <v>133</v>
      </c>
      <c r="F31" s="5"/>
      <c r="G31" s="33" t="s">
        <v>2093</v>
      </c>
      <c r="H31" s="5"/>
      <c r="I31" s="95"/>
      <c r="J31" s="5"/>
      <c r="K31" s="7"/>
      <c r="L31" s="5"/>
      <c r="M31" s="138"/>
      <c r="N31" s="3"/>
    </row>
    <row r="32" spans="2:14" ht="66" x14ac:dyDescent="0.3">
      <c r="B32" s="37" t="s">
        <v>1354</v>
      </c>
      <c r="C32" s="50" t="s">
        <v>124</v>
      </c>
      <c r="D32" s="5"/>
      <c r="E32" s="37" t="s">
        <v>133</v>
      </c>
      <c r="F32" s="5"/>
      <c r="G32" s="33"/>
      <c r="H32" s="5"/>
      <c r="I32" s="95" t="s">
        <v>2146</v>
      </c>
      <c r="J32" s="5"/>
      <c r="K32" s="7"/>
      <c r="L32" s="5"/>
      <c r="M32" s="138"/>
      <c r="N32" s="3"/>
    </row>
    <row r="33" spans="2:14" ht="39.6" x14ac:dyDescent="0.3">
      <c r="B33" s="37" t="s">
        <v>1355</v>
      </c>
      <c r="C33" s="50" t="s">
        <v>2270</v>
      </c>
      <c r="D33" s="5"/>
      <c r="E33" s="46" t="s">
        <v>133</v>
      </c>
      <c r="F33" s="5"/>
      <c r="G33" s="33"/>
      <c r="H33" s="5"/>
      <c r="I33" s="95" t="s">
        <v>2141</v>
      </c>
      <c r="J33" s="5"/>
      <c r="K33" s="7"/>
      <c r="L33" s="5"/>
      <c r="M33" s="138"/>
      <c r="N33" s="3"/>
    </row>
    <row r="34" spans="2:14" ht="26.4" x14ac:dyDescent="0.3">
      <c r="B34" s="37" t="s">
        <v>1356</v>
      </c>
      <c r="C34" s="50" t="s">
        <v>2117</v>
      </c>
      <c r="D34" s="5"/>
      <c r="E34" s="46" t="s">
        <v>133</v>
      </c>
      <c r="F34" s="5"/>
      <c r="G34" s="33" t="s">
        <v>2093</v>
      </c>
      <c r="H34" s="5"/>
      <c r="I34" s="95"/>
      <c r="J34" s="5"/>
      <c r="K34" s="7"/>
      <c r="L34" s="5"/>
      <c r="M34" s="138"/>
      <c r="N34" s="3"/>
    </row>
    <row r="35" spans="2:14" ht="39.6" x14ac:dyDescent="0.3">
      <c r="B35" s="37" t="s">
        <v>1357</v>
      </c>
      <c r="C35" s="50" t="s">
        <v>2271</v>
      </c>
      <c r="D35" s="5"/>
      <c r="E35" s="53" t="s">
        <v>133</v>
      </c>
      <c r="F35" s="5"/>
      <c r="G35" s="33"/>
      <c r="H35" s="5"/>
      <c r="I35" s="95" t="s">
        <v>2140</v>
      </c>
      <c r="J35" s="5"/>
      <c r="K35" s="7"/>
      <c r="L35" s="5"/>
      <c r="M35" s="138"/>
      <c r="N35" s="3"/>
    </row>
    <row r="36" spans="2:14" ht="39.6" x14ac:dyDescent="0.3">
      <c r="B36" s="37" t="s">
        <v>1358</v>
      </c>
      <c r="C36" s="50" t="s">
        <v>387</v>
      </c>
      <c r="D36" s="5"/>
      <c r="E36" s="46" t="s">
        <v>134</v>
      </c>
      <c r="F36" s="5"/>
      <c r="G36" s="33"/>
      <c r="H36" s="5"/>
      <c r="I36" s="95" t="s">
        <v>2141</v>
      </c>
      <c r="J36" s="5"/>
      <c r="K36" s="7"/>
      <c r="L36" s="5"/>
      <c r="M36" s="138"/>
      <c r="N36" s="3"/>
    </row>
    <row r="37" spans="2:14" ht="39.6" x14ac:dyDescent="0.3">
      <c r="B37" s="37" t="s">
        <v>1359</v>
      </c>
      <c r="C37" s="50" t="s">
        <v>3216</v>
      </c>
      <c r="D37" s="5"/>
      <c r="E37" s="46" t="s">
        <v>134</v>
      </c>
      <c r="F37" s="5"/>
      <c r="G37" s="33"/>
      <c r="H37" s="5"/>
      <c r="I37" s="95" t="s">
        <v>2141</v>
      </c>
      <c r="J37" s="5"/>
      <c r="K37" s="7"/>
      <c r="L37" s="5"/>
      <c r="M37" s="138"/>
      <c r="N37" s="3"/>
    </row>
    <row r="38" spans="2:14" ht="26.4" x14ac:dyDescent="0.3">
      <c r="B38" s="37" t="s">
        <v>1360</v>
      </c>
      <c r="C38" s="50" t="s">
        <v>388</v>
      </c>
      <c r="D38" s="5"/>
      <c r="E38" s="46" t="s">
        <v>134</v>
      </c>
      <c r="F38" s="5"/>
      <c r="G38" s="33" t="s">
        <v>2093</v>
      </c>
      <c r="H38" s="5"/>
      <c r="I38" s="95"/>
      <c r="J38" s="5"/>
      <c r="K38" s="7"/>
      <c r="L38" s="5"/>
      <c r="M38" s="138"/>
      <c r="N38" s="3"/>
    </row>
    <row r="39" spans="2:14" ht="26.4" x14ac:dyDescent="0.3">
      <c r="B39" s="37" t="s">
        <v>1361</v>
      </c>
      <c r="C39" s="50" t="s">
        <v>389</v>
      </c>
      <c r="D39" s="5"/>
      <c r="E39" s="46" t="s">
        <v>134</v>
      </c>
      <c r="F39" s="5"/>
      <c r="G39" s="33" t="s">
        <v>2093</v>
      </c>
      <c r="H39" s="5"/>
      <c r="I39" s="95"/>
      <c r="J39" s="5"/>
      <c r="K39" s="7"/>
      <c r="L39" s="5"/>
      <c r="M39" s="138"/>
      <c r="N39" s="3"/>
    </row>
    <row r="40" spans="2:14" ht="39.6" x14ac:dyDescent="0.3">
      <c r="B40" s="37" t="s">
        <v>1362</v>
      </c>
      <c r="C40" s="50" t="s">
        <v>2118</v>
      </c>
      <c r="D40" s="5"/>
      <c r="E40" s="46" t="s">
        <v>134</v>
      </c>
      <c r="F40" s="5"/>
      <c r="G40" s="33" t="s">
        <v>2093</v>
      </c>
      <c r="H40" s="5"/>
      <c r="I40" s="95"/>
      <c r="J40" s="5"/>
      <c r="K40" s="7"/>
      <c r="L40" s="5"/>
      <c r="M40" s="138"/>
      <c r="N40" s="3"/>
    </row>
    <row r="41" spans="2:14" ht="39.6" x14ac:dyDescent="0.3">
      <c r="B41" s="37" t="s">
        <v>1363</v>
      </c>
      <c r="C41" s="50" t="s">
        <v>2272</v>
      </c>
      <c r="D41" s="5"/>
      <c r="E41" s="46" t="s">
        <v>134</v>
      </c>
      <c r="F41" s="5"/>
      <c r="G41" s="33"/>
      <c r="H41" s="5"/>
      <c r="I41" s="95" t="s">
        <v>2141</v>
      </c>
      <c r="J41" s="5"/>
      <c r="K41" s="7"/>
      <c r="L41" s="5"/>
      <c r="M41" s="138"/>
      <c r="N41" s="3"/>
    </row>
    <row r="42" spans="2:14" ht="26.4" x14ac:dyDescent="0.3">
      <c r="B42" s="37" t="s">
        <v>1364</v>
      </c>
      <c r="C42" s="50" t="s">
        <v>2273</v>
      </c>
      <c r="D42" s="5"/>
      <c r="E42" s="37" t="s">
        <v>134</v>
      </c>
      <c r="F42" s="5"/>
      <c r="G42" s="33"/>
      <c r="H42" s="5"/>
      <c r="I42" s="95" t="s">
        <v>2141</v>
      </c>
      <c r="J42" s="5"/>
      <c r="K42" s="7"/>
      <c r="L42" s="5"/>
      <c r="M42" s="138"/>
      <c r="N42" s="3"/>
    </row>
    <row r="43" spans="2:14" ht="26.4" x14ac:dyDescent="0.3">
      <c r="B43" s="37" t="s">
        <v>2379</v>
      </c>
      <c r="C43" s="50" t="s">
        <v>2274</v>
      </c>
      <c r="D43" s="5"/>
      <c r="E43" s="46" t="s">
        <v>134</v>
      </c>
      <c r="F43" s="5"/>
      <c r="G43" s="33"/>
      <c r="H43" s="5"/>
      <c r="I43" s="95" t="s">
        <v>2141</v>
      </c>
      <c r="J43" s="5"/>
      <c r="K43" s="7"/>
      <c r="L43" s="5"/>
      <c r="M43" s="138"/>
      <c r="N43" s="3"/>
    </row>
    <row r="44" spans="2:14" ht="26.4" x14ac:dyDescent="0.3">
      <c r="B44" s="37" t="s">
        <v>1365</v>
      </c>
      <c r="C44" s="50" t="s">
        <v>2213</v>
      </c>
      <c r="D44" s="5"/>
      <c r="E44" s="46" t="s">
        <v>135</v>
      </c>
      <c r="F44" s="5"/>
      <c r="G44" s="33" t="s">
        <v>2093</v>
      </c>
      <c r="H44" s="5"/>
      <c r="I44" s="95"/>
      <c r="J44" s="5"/>
      <c r="K44" s="7"/>
      <c r="L44" s="5"/>
      <c r="M44" s="138"/>
      <c r="N44" s="3"/>
    </row>
    <row r="45" spans="2:14" ht="39.6" x14ac:dyDescent="0.3">
      <c r="B45" s="37" t="s">
        <v>1366</v>
      </c>
      <c r="C45" s="50" t="s">
        <v>2275</v>
      </c>
      <c r="D45" s="5"/>
      <c r="E45" s="46" t="s">
        <v>135</v>
      </c>
      <c r="F45" s="5"/>
      <c r="G45" s="33"/>
      <c r="H45" s="5"/>
      <c r="I45" s="95" t="s">
        <v>2141</v>
      </c>
      <c r="J45" s="5"/>
      <c r="K45" s="7"/>
      <c r="L45" s="5"/>
      <c r="M45" s="138"/>
      <c r="N45" s="3"/>
    </row>
    <row r="46" spans="2:14" ht="26.4" x14ac:dyDescent="0.3">
      <c r="B46" s="37" t="s">
        <v>1367</v>
      </c>
      <c r="C46" s="50" t="s">
        <v>2276</v>
      </c>
      <c r="D46" s="5"/>
      <c r="E46" s="46" t="s">
        <v>135</v>
      </c>
      <c r="F46" s="5"/>
      <c r="G46" s="33"/>
      <c r="H46" s="5"/>
      <c r="I46" s="95" t="s">
        <v>2141</v>
      </c>
      <c r="J46" s="5"/>
      <c r="K46" s="7"/>
      <c r="L46" s="5"/>
      <c r="M46" s="138"/>
      <c r="N46" s="3"/>
    </row>
    <row r="47" spans="2:14" ht="26.4" x14ac:dyDescent="0.3">
      <c r="B47" s="37" t="s">
        <v>1368</v>
      </c>
      <c r="C47" s="50" t="s">
        <v>2277</v>
      </c>
      <c r="D47" s="5"/>
      <c r="E47" s="46" t="s">
        <v>135</v>
      </c>
      <c r="F47" s="5"/>
      <c r="G47" s="33"/>
      <c r="H47" s="5"/>
      <c r="I47" s="95" t="s">
        <v>2141</v>
      </c>
      <c r="J47" s="5"/>
      <c r="K47" s="7"/>
      <c r="L47" s="5"/>
      <c r="M47" s="138"/>
      <c r="N47" s="3"/>
    </row>
    <row r="48" spans="2:14" ht="52.8" x14ac:dyDescent="0.3">
      <c r="B48" s="37" t="s">
        <v>1369</v>
      </c>
      <c r="C48" s="50" t="s">
        <v>391</v>
      </c>
      <c r="D48" s="5"/>
      <c r="E48" s="46" t="s">
        <v>135</v>
      </c>
      <c r="F48" s="5"/>
      <c r="G48" s="33"/>
      <c r="H48" s="5"/>
      <c r="I48" s="95" t="s">
        <v>2141</v>
      </c>
      <c r="J48" s="5"/>
      <c r="K48" s="7"/>
      <c r="L48" s="5"/>
      <c r="M48" s="138"/>
      <c r="N48" s="3"/>
    </row>
    <row r="49" spans="2:14" ht="79.2" x14ac:dyDescent="0.3">
      <c r="B49" s="37" t="s">
        <v>1370</v>
      </c>
      <c r="C49" s="50" t="s">
        <v>545</v>
      </c>
      <c r="D49" s="5"/>
      <c r="E49" s="46" t="s">
        <v>135</v>
      </c>
      <c r="F49" s="5"/>
      <c r="G49" s="33"/>
      <c r="H49" s="5"/>
      <c r="I49" s="95" t="s">
        <v>2141</v>
      </c>
      <c r="J49" s="5"/>
      <c r="K49" s="7"/>
      <c r="L49" s="5"/>
      <c r="M49" s="138"/>
      <c r="N49" s="3"/>
    </row>
    <row r="50" spans="2:14" ht="26.4" x14ac:dyDescent="0.3">
      <c r="B50" s="37" t="s">
        <v>1371</v>
      </c>
      <c r="C50" s="50" t="s">
        <v>392</v>
      </c>
      <c r="D50" s="5"/>
      <c r="E50" s="46" t="s">
        <v>135</v>
      </c>
      <c r="F50" s="5"/>
      <c r="G50" s="33" t="s">
        <v>2093</v>
      </c>
      <c r="H50" s="5"/>
      <c r="I50" s="95"/>
      <c r="J50" s="5"/>
      <c r="K50" s="7"/>
      <c r="L50" s="5"/>
      <c r="M50" s="138"/>
      <c r="N50" s="3"/>
    </row>
    <row r="51" spans="2:14" ht="26.4" x14ac:dyDescent="0.3">
      <c r="B51" s="37" t="s">
        <v>1372</v>
      </c>
      <c r="C51" s="50" t="s">
        <v>393</v>
      </c>
      <c r="D51" s="5"/>
      <c r="E51" s="46" t="s">
        <v>135</v>
      </c>
      <c r="F51" s="5"/>
      <c r="G51" s="33" t="s">
        <v>2093</v>
      </c>
      <c r="H51" s="5"/>
      <c r="I51" s="95"/>
      <c r="J51" s="5"/>
      <c r="K51" s="7"/>
      <c r="L51" s="5"/>
      <c r="M51" s="138"/>
      <c r="N51" s="3"/>
    </row>
    <row r="52" spans="2:14" ht="79.2" x14ac:dyDescent="0.3">
      <c r="B52" s="37" t="s">
        <v>1373</v>
      </c>
      <c r="C52" s="50" t="s">
        <v>3337</v>
      </c>
      <c r="D52" s="5"/>
      <c r="E52" s="46" t="s">
        <v>135</v>
      </c>
      <c r="F52" s="5"/>
      <c r="G52" s="33" t="s">
        <v>2093</v>
      </c>
      <c r="H52" s="5"/>
      <c r="I52" s="95"/>
      <c r="J52" s="5"/>
      <c r="K52" s="7"/>
      <c r="L52" s="5"/>
      <c r="M52" s="138"/>
      <c r="N52" s="3"/>
    </row>
    <row r="53" spans="2:14" ht="39.6" x14ac:dyDescent="0.3">
      <c r="B53" s="37" t="s">
        <v>1374</v>
      </c>
      <c r="C53" s="50" t="s">
        <v>2214</v>
      </c>
      <c r="D53" s="5"/>
      <c r="E53" s="46" t="s">
        <v>135</v>
      </c>
      <c r="F53" s="5"/>
      <c r="G53" s="33" t="s">
        <v>2093</v>
      </c>
      <c r="H53" s="5"/>
      <c r="I53" s="95"/>
      <c r="J53" s="5"/>
      <c r="K53" s="7"/>
      <c r="L53" s="5"/>
      <c r="M53" s="138"/>
      <c r="N53" s="3"/>
    </row>
    <row r="54" spans="2:14" ht="26.4" x14ac:dyDescent="0.3">
      <c r="B54" s="37" t="s">
        <v>1375</v>
      </c>
      <c r="C54" s="50" t="s">
        <v>125</v>
      </c>
      <c r="D54" s="5"/>
      <c r="E54" s="46" t="s">
        <v>135</v>
      </c>
      <c r="F54" s="5"/>
      <c r="G54" s="33" t="s">
        <v>2093</v>
      </c>
      <c r="H54" s="5"/>
      <c r="I54" s="95"/>
      <c r="J54" s="5"/>
      <c r="K54" s="7"/>
      <c r="L54" s="5"/>
      <c r="M54" s="138"/>
      <c r="N54" s="3"/>
    </row>
    <row r="55" spans="2:14" ht="26.4" x14ac:dyDescent="0.3">
      <c r="B55" s="37" t="s">
        <v>1376</v>
      </c>
      <c r="C55" s="50" t="s">
        <v>2278</v>
      </c>
      <c r="D55" s="5"/>
      <c r="E55" s="46" t="s">
        <v>135</v>
      </c>
      <c r="F55" s="5"/>
      <c r="G55" s="33"/>
      <c r="H55" s="5"/>
      <c r="I55" s="95" t="s">
        <v>2141</v>
      </c>
      <c r="J55" s="5"/>
      <c r="K55" s="7"/>
      <c r="L55" s="5"/>
      <c r="M55" s="138"/>
      <c r="N55" s="3"/>
    </row>
    <row r="56" spans="2:14" ht="26.4" x14ac:dyDescent="0.3">
      <c r="B56" s="37" t="s">
        <v>1377</v>
      </c>
      <c r="C56" s="83" t="s">
        <v>2279</v>
      </c>
      <c r="D56" s="5"/>
      <c r="E56" s="54" t="s">
        <v>132</v>
      </c>
      <c r="F56" s="5"/>
      <c r="G56" s="33"/>
      <c r="H56" s="5"/>
      <c r="I56" s="95" t="s">
        <v>2146</v>
      </c>
      <c r="J56" s="5"/>
      <c r="K56" s="7"/>
      <c r="L56" s="5"/>
      <c r="M56" s="138"/>
      <c r="N56" s="3"/>
    </row>
    <row r="57" spans="2:14" ht="26.4" x14ac:dyDescent="0.3">
      <c r="B57" s="37" t="s">
        <v>1378</v>
      </c>
      <c r="C57" s="83" t="s">
        <v>394</v>
      </c>
      <c r="D57" s="5"/>
      <c r="E57" s="54" t="s">
        <v>132</v>
      </c>
      <c r="F57" s="5"/>
      <c r="G57" s="33"/>
      <c r="H57" s="5"/>
      <c r="I57" s="95" t="s">
        <v>2141</v>
      </c>
      <c r="J57" s="5"/>
      <c r="K57" s="7"/>
      <c r="L57" s="5"/>
      <c r="M57" s="138"/>
      <c r="N57" s="3"/>
    </row>
    <row r="58" spans="2:14" ht="26.4" x14ac:dyDescent="0.3">
      <c r="B58" s="37" t="s">
        <v>1379</v>
      </c>
      <c r="C58" s="50" t="s">
        <v>2280</v>
      </c>
      <c r="D58" s="5"/>
      <c r="E58" s="45" t="s">
        <v>132</v>
      </c>
      <c r="F58" s="5"/>
      <c r="G58" s="33"/>
      <c r="H58" s="5"/>
      <c r="I58" s="95" t="s">
        <v>2141</v>
      </c>
      <c r="J58" s="5"/>
      <c r="K58" s="7"/>
      <c r="L58" s="5"/>
      <c r="M58" s="138"/>
      <c r="N58" s="3"/>
    </row>
    <row r="59" spans="2:14" x14ac:dyDescent="0.3">
      <c r="B59" s="37" t="s">
        <v>1380</v>
      </c>
      <c r="C59" s="83" t="s">
        <v>2281</v>
      </c>
      <c r="D59" s="5"/>
      <c r="E59" s="45" t="s">
        <v>132</v>
      </c>
      <c r="F59" s="5"/>
      <c r="G59" s="33"/>
      <c r="H59" s="5"/>
      <c r="I59" s="95" t="s">
        <v>2141</v>
      </c>
      <c r="J59" s="5"/>
      <c r="K59" s="7"/>
      <c r="L59" s="5"/>
      <c r="M59" s="138"/>
      <c r="N59" s="3"/>
    </row>
    <row r="60" spans="2:14" ht="39.6" x14ac:dyDescent="0.3">
      <c r="B60" s="37" t="s">
        <v>1381</v>
      </c>
      <c r="C60" s="50" t="s">
        <v>395</v>
      </c>
      <c r="D60" s="5"/>
      <c r="E60" s="45" t="s">
        <v>132</v>
      </c>
      <c r="F60" s="5"/>
      <c r="G60" s="33"/>
      <c r="H60" s="5"/>
      <c r="I60" s="95" t="s">
        <v>2141</v>
      </c>
      <c r="J60" s="5"/>
      <c r="K60" s="7"/>
      <c r="L60" s="5"/>
      <c r="M60" s="138"/>
      <c r="N60" s="3"/>
    </row>
    <row r="61" spans="2:14" ht="39.6" x14ac:dyDescent="0.3">
      <c r="B61" s="37" t="s">
        <v>1382</v>
      </c>
      <c r="C61" s="50" t="s">
        <v>2282</v>
      </c>
      <c r="D61" s="5"/>
      <c r="E61" s="45" t="s">
        <v>132</v>
      </c>
      <c r="F61" s="5"/>
      <c r="G61" s="33"/>
      <c r="H61" s="5"/>
      <c r="I61" s="95" t="s">
        <v>2141</v>
      </c>
      <c r="J61" s="5"/>
      <c r="K61" s="7"/>
      <c r="L61" s="5"/>
      <c r="M61" s="138"/>
      <c r="N61" s="3"/>
    </row>
    <row r="62" spans="2:14" ht="26.4" x14ac:dyDescent="0.3">
      <c r="B62" s="37" t="s">
        <v>1383</v>
      </c>
      <c r="C62" s="50" t="s">
        <v>2283</v>
      </c>
      <c r="D62" s="5"/>
      <c r="E62" s="45" t="s">
        <v>132</v>
      </c>
      <c r="F62" s="5"/>
      <c r="G62" s="33"/>
      <c r="H62" s="5"/>
      <c r="I62" s="95" t="s">
        <v>2141</v>
      </c>
      <c r="J62" s="5"/>
      <c r="K62" s="7"/>
      <c r="L62" s="5"/>
      <c r="M62" s="138"/>
      <c r="N62" s="3"/>
    </row>
    <row r="63" spans="2:14" ht="52.8" x14ac:dyDescent="0.3">
      <c r="B63" s="37" t="s">
        <v>1384</v>
      </c>
      <c r="C63" s="83" t="s">
        <v>567</v>
      </c>
      <c r="D63" s="5"/>
      <c r="E63" s="45" t="s">
        <v>132</v>
      </c>
      <c r="F63" s="5"/>
      <c r="G63" s="33"/>
      <c r="H63" s="5"/>
      <c r="I63" s="95" t="s">
        <v>2140</v>
      </c>
      <c r="J63" s="5"/>
      <c r="K63" s="7"/>
      <c r="L63" s="5"/>
      <c r="M63" s="138"/>
      <c r="N63" s="3"/>
    </row>
    <row r="64" spans="2:14" ht="26.4" x14ac:dyDescent="0.3">
      <c r="B64" s="37" t="s">
        <v>1385</v>
      </c>
      <c r="C64" s="83" t="s">
        <v>2285</v>
      </c>
      <c r="D64" s="6"/>
      <c r="E64" s="45" t="s">
        <v>132</v>
      </c>
      <c r="F64" s="6"/>
      <c r="G64" s="33"/>
      <c r="H64" s="6"/>
      <c r="I64" s="95" t="s">
        <v>2141</v>
      </c>
      <c r="J64" s="1"/>
      <c r="K64" s="7"/>
      <c r="L64" s="6"/>
      <c r="M64" s="138"/>
      <c r="N64" s="6"/>
    </row>
    <row r="65" spans="2:14" ht="26.4" x14ac:dyDescent="0.3">
      <c r="B65" s="37" t="s">
        <v>1386</v>
      </c>
      <c r="C65" s="83" t="s">
        <v>2284</v>
      </c>
      <c r="D65" s="1"/>
      <c r="E65" s="45" t="s">
        <v>132</v>
      </c>
      <c r="F65" s="1"/>
      <c r="G65" s="33"/>
      <c r="H65" s="6"/>
      <c r="I65" s="45" t="s">
        <v>2141</v>
      </c>
      <c r="J65" s="1"/>
      <c r="K65" s="45"/>
      <c r="L65" s="1"/>
      <c r="M65" s="138"/>
      <c r="N65" s="6"/>
    </row>
    <row r="66" spans="2:14" ht="26.4" x14ac:dyDescent="0.3">
      <c r="B66" s="37" t="s">
        <v>1387</v>
      </c>
      <c r="C66" s="83" t="s">
        <v>2286</v>
      </c>
      <c r="D66" s="1"/>
      <c r="E66" s="45" t="s">
        <v>132</v>
      </c>
      <c r="F66" s="1"/>
      <c r="G66" s="33"/>
      <c r="H66" s="6"/>
      <c r="I66" s="45" t="s">
        <v>2141</v>
      </c>
      <c r="J66" s="1"/>
      <c r="K66" s="45"/>
      <c r="L66" s="1"/>
      <c r="M66" s="138"/>
      <c r="N66" s="6"/>
    </row>
    <row r="67" spans="2:14" ht="26.4" x14ac:dyDescent="0.3">
      <c r="B67" s="37" t="s">
        <v>1388</v>
      </c>
      <c r="C67" s="83" t="s">
        <v>2287</v>
      </c>
      <c r="D67" s="1"/>
      <c r="E67" s="45" t="s">
        <v>132</v>
      </c>
      <c r="F67" s="1"/>
      <c r="G67" s="33"/>
      <c r="H67" s="6"/>
      <c r="I67" s="45" t="s">
        <v>2141</v>
      </c>
      <c r="J67" s="1"/>
      <c r="K67" s="45"/>
      <c r="L67" s="1"/>
      <c r="M67" s="138"/>
      <c r="N67" s="6"/>
    </row>
    <row r="68" spans="2:14" x14ac:dyDescent="0.3">
      <c r="B68" s="37" t="s">
        <v>1389</v>
      </c>
      <c r="C68" s="83" t="s">
        <v>2288</v>
      </c>
      <c r="D68" s="1"/>
      <c r="E68" s="45" t="s">
        <v>132</v>
      </c>
      <c r="F68" s="1"/>
      <c r="G68" s="33"/>
      <c r="H68" s="6"/>
      <c r="I68" s="45" t="s">
        <v>2141</v>
      </c>
      <c r="J68" s="1"/>
      <c r="K68" s="45"/>
      <c r="L68" s="1"/>
      <c r="M68" s="138"/>
      <c r="N68" s="6"/>
    </row>
    <row r="69" spans="2:14" ht="39.6" x14ac:dyDescent="0.3">
      <c r="B69" s="37" t="s">
        <v>1390</v>
      </c>
      <c r="C69" s="65" t="s">
        <v>3364</v>
      </c>
      <c r="D69" s="1"/>
      <c r="E69" s="45" t="s">
        <v>132</v>
      </c>
      <c r="F69" s="1"/>
      <c r="G69" s="33"/>
      <c r="H69" s="180"/>
      <c r="I69" s="45" t="s">
        <v>2146</v>
      </c>
      <c r="J69" s="1"/>
      <c r="K69" s="45"/>
      <c r="L69" s="1"/>
    </row>
    <row r="70" spans="2:14" ht="39.6" x14ac:dyDescent="0.3">
      <c r="B70" s="37" t="s">
        <v>1391</v>
      </c>
      <c r="C70" s="50" t="s">
        <v>3363</v>
      </c>
      <c r="D70" s="1"/>
      <c r="E70" s="45" t="s">
        <v>132</v>
      </c>
      <c r="F70" s="1"/>
      <c r="G70" s="33"/>
      <c r="H70" s="180"/>
      <c r="I70" s="45" t="s">
        <v>2141</v>
      </c>
      <c r="J70" s="1"/>
      <c r="K70" s="45"/>
      <c r="L70" s="1"/>
    </row>
    <row r="71" spans="2:14" ht="26.4" x14ac:dyDescent="0.3">
      <c r="B71" s="37" t="s">
        <v>1392</v>
      </c>
      <c r="C71" s="50" t="s">
        <v>3362</v>
      </c>
      <c r="D71" s="1"/>
      <c r="E71" s="45" t="s">
        <v>132</v>
      </c>
      <c r="F71" s="1"/>
      <c r="G71" s="33"/>
      <c r="H71" s="180"/>
      <c r="I71" s="45" t="s">
        <v>2146</v>
      </c>
      <c r="J71" s="1"/>
      <c r="K71" s="45"/>
      <c r="L71" s="1"/>
    </row>
    <row r="72" spans="2:14" ht="26.4" x14ac:dyDescent="0.3">
      <c r="B72" s="37" t="s">
        <v>1393</v>
      </c>
      <c r="C72" s="50" t="s">
        <v>3361</v>
      </c>
      <c r="D72" s="1"/>
      <c r="E72" s="45" t="s">
        <v>132</v>
      </c>
      <c r="F72" s="1"/>
      <c r="G72" s="33"/>
      <c r="H72" s="180"/>
      <c r="I72" s="45" t="s">
        <v>2141</v>
      </c>
      <c r="J72" s="1"/>
      <c r="K72" s="45"/>
      <c r="L72" s="1"/>
    </row>
    <row r="73" spans="2:14" ht="26.4" x14ac:dyDescent="0.3">
      <c r="B73" s="37" t="s">
        <v>1394</v>
      </c>
      <c r="C73" s="50" t="s">
        <v>3360</v>
      </c>
      <c r="D73" s="1"/>
      <c r="E73" s="45" t="s">
        <v>132</v>
      </c>
      <c r="F73" s="1"/>
      <c r="G73" s="33"/>
      <c r="H73" s="180"/>
      <c r="I73" s="45" t="s">
        <v>2141</v>
      </c>
      <c r="J73" s="1"/>
      <c r="K73" s="45"/>
      <c r="L73" s="1"/>
    </row>
    <row r="74" spans="2:14" ht="39.6" x14ac:dyDescent="0.3">
      <c r="B74" s="37" t="s">
        <v>1395</v>
      </c>
      <c r="C74" s="50" t="s">
        <v>3365</v>
      </c>
      <c r="D74" s="1"/>
      <c r="E74" s="45" t="s">
        <v>132</v>
      </c>
      <c r="F74" s="1"/>
      <c r="G74" s="33"/>
      <c r="H74" s="180"/>
      <c r="I74" s="45" t="s">
        <v>2146</v>
      </c>
      <c r="J74" s="1"/>
      <c r="K74" s="45"/>
      <c r="L74" s="1"/>
    </row>
    <row r="75" spans="2:14" ht="26.4" x14ac:dyDescent="0.3">
      <c r="B75" s="37" t="s">
        <v>1396</v>
      </c>
      <c r="C75" s="50" t="s">
        <v>3359</v>
      </c>
      <c r="D75" s="1"/>
      <c r="E75" s="45" t="s">
        <v>132</v>
      </c>
      <c r="F75" s="1"/>
      <c r="G75" s="33"/>
      <c r="H75" s="180"/>
      <c r="I75" s="45" t="s">
        <v>2146</v>
      </c>
      <c r="J75" s="1"/>
      <c r="K75" s="45"/>
      <c r="L75" s="1"/>
    </row>
    <row r="76" spans="2:14" ht="39.6" x14ac:dyDescent="0.3">
      <c r="B76" s="37" t="s">
        <v>1397</v>
      </c>
      <c r="C76" s="50" t="s">
        <v>3358</v>
      </c>
      <c r="D76" s="1"/>
      <c r="E76" s="45" t="s">
        <v>132</v>
      </c>
      <c r="F76" s="1"/>
      <c r="G76" s="33"/>
      <c r="H76" s="180"/>
      <c r="I76" s="45" t="s">
        <v>2141</v>
      </c>
      <c r="J76" s="1"/>
      <c r="K76" s="45"/>
      <c r="L76" s="1"/>
    </row>
    <row r="77" spans="2:14" ht="39.6" x14ac:dyDescent="0.3">
      <c r="B77" s="37" t="s">
        <v>1398</v>
      </c>
      <c r="C77" s="50" t="s">
        <v>3357</v>
      </c>
      <c r="D77" s="1"/>
      <c r="E77" s="45" t="s">
        <v>132</v>
      </c>
      <c r="F77" s="1"/>
      <c r="G77" s="33"/>
      <c r="H77" s="180"/>
      <c r="I77" s="45" t="s">
        <v>2146</v>
      </c>
      <c r="J77" s="1"/>
      <c r="K77" s="45"/>
      <c r="L77" s="1"/>
    </row>
    <row r="78" spans="2:14" ht="39.6" x14ac:dyDescent="0.3">
      <c r="B78" s="37" t="s">
        <v>1399</v>
      </c>
      <c r="C78" s="148" t="s">
        <v>3356</v>
      </c>
      <c r="D78" s="1"/>
      <c r="E78" s="45" t="s">
        <v>132</v>
      </c>
      <c r="F78" s="1"/>
      <c r="G78" s="33"/>
      <c r="H78" s="180"/>
      <c r="I78" s="45" t="s">
        <v>2146</v>
      </c>
      <c r="J78" s="1"/>
      <c r="K78" s="45"/>
      <c r="L78" s="1"/>
    </row>
    <row r="79" spans="2:14" ht="39.6" x14ac:dyDescent="0.3">
      <c r="B79" s="37" t="s">
        <v>1400</v>
      </c>
      <c r="C79" s="50" t="s">
        <v>3355</v>
      </c>
      <c r="D79" s="1"/>
      <c r="E79" s="45" t="s">
        <v>132</v>
      </c>
      <c r="F79" s="1"/>
      <c r="G79" s="33"/>
      <c r="H79" s="180"/>
      <c r="I79" s="45" t="s">
        <v>2141</v>
      </c>
      <c r="J79" s="1"/>
      <c r="K79" s="45"/>
      <c r="L79" s="1"/>
    </row>
    <row r="80" spans="2:14" ht="52.8" x14ac:dyDescent="0.3">
      <c r="B80" s="37" t="s">
        <v>1401</v>
      </c>
      <c r="C80" s="50" t="s">
        <v>3354</v>
      </c>
      <c r="D80" s="1"/>
      <c r="E80" s="45" t="s">
        <v>132</v>
      </c>
      <c r="F80" s="1"/>
      <c r="G80" s="33"/>
      <c r="H80" s="180"/>
      <c r="I80" s="45" t="s">
        <v>2146</v>
      </c>
      <c r="J80" s="1"/>
      <c r="K80" s="45"/>
      <c r="L80" s="1"/>
    </row>
    <row r="81" spans="2:14" ht="39.6" x14ac:dyDescent="0.3">
      <c r="B81" s="37" t="s">
        <v>1402</v>
      </c>
      <c r="C81" s="50" t="s">
        <v>3366</v>
      </c>
      <c r="D81" s="1"/>
      <c r="E81" s="45" t="s">
        <v>132</v>
      </c>
      <c r="F81" s="1"/>
      <c r="G81" s="33"/>
      <c r="H81" s="180"/>
      <c r="I81" s="45" t="s">
        <v>2141</v>
      </c>
      <c r="J81" s="1"/>
      <c r="K81" s="45"/>
      <c r="L81" s="1"/>
    </row>
    <row r="82" spans="2:14" ht="26.4" x14ac:dyDescent="0.3">
      <c r="B82" s="37" t="s">
        <v>2380</v>
      </c>
      <c r="C82" s="50" t="s">
        <v>3367</v>
      </c>
      <c r="D82" s="1"/>
      <c r="E82" s="45" t="s">
        <v>132</v>
      </c>
      <c r="F82" s="1"/>
      <c r="G82" s="33"/>
      <c r="H82" s="180"/>
      <c r="I82" s="45" t="s">
        <v>2141</v>
      </c>
      <c r="J82" s="1"/>
      <c r="K82" s="45"/>
      <c r="L82" s="1"/>
    </row>
    <row r="83" spans="2:14" ht="52.8" x14ac:dyDescent="0.3">
      <c r="B83" s="37" t="s">
        <v>2381</v>
      </c>
      <c r="C83" s="50" t="s">
        <v>3353</v>
      </c>
      <c r="D83" s="1"/>
      <c r="E83" s="45" t="s">
        <v>132</v>
      </c>
      <c r="F83" s="1"/>
      <c r="G83" s="33"/>
      <c r="H83" s="180"/>
      <c r="I83" s="45" t="s">
        <v>2146</v>
      </c>
      <c r="J83" s="1"/>
      <c r="K83" s="45"/>
      <c r="L83" s="1"/>
    </row>
    <row r="84" spans="2:14" ht="26.4" x14ac:dyDescent="0.3">
      <c r="B84" s="37" t="s">
        <v>1403</v>
      </c>
      <c r="C84" s="50" t="s">
        <v>3352</v>
      </c>
      <c r="D84" s="1"/>
      <c r="E84" s="45" t="s">
        <v>132</v>
      </c>
      <c r="F84" s="1"/>
      <c r="G84" s="33"/>
      <c r="H84" s="180"/>
      <c r="I84" s="45" t="s">
        <v>2146</v>
      </c>
      <c r="J84" s="1"/>
      <c r="K84" s="45"/>
      <c r="L84" s="1"/>
    </row>
    <row r="85" spans="2:14" ht="26.4" x14ac:dyDescent="0.3">
      <c r="B85" s="37" t="s">
        <v>1404</v>
      </c>
      <c r="C85" s="50" t="s">
        <v>2289</v>
      </c>
      <c r="D85" s="6"/>
      <c r="E85" s="46" t="s">
        <v>136</v>
      </c>
      <c r="F85" s="6"/>
      <c r="G85" s="33"/>
      <c r="H85" s="6"/>
      <c r="I85" s="95" t="s">
        <v>2141</v>
      </c>
      <c r="J85" s="1"/>
      <c r="K85" s="7"/>
      <c r="L85" s="6"/>
      <c r="M85" s="138"/>
      <c r="N85" s="6"/>
    </row>
    <row r="86" spans="2:14" ht="26.4" x14ac:dyDescent="0.3">
      <c r="B86" s="37" t="s">
        <v>1405</v>
      </c>
      <c r="C86" s="50" t="s">
        <v>2215</v>
      </c>
      <c r="D86" s="6"/>
      <c r="E86" s="46" t="s">
        <v>136</v>
      </c>
      <c r="F86" s="6"/>
      <c r="G86" s="33" t="s">
        <v>2093</v>
      </c>
      <c r="H86" s="6"/>
      <c r="I86" s="95"/>
      <c r="J86" s="1"/>
      <c r="K86" s="7"/>
      <c r="L86" s="6"/>
      <c r="M86" s="138"/>
      <c r="N86" s="6"/>
    </row>
    <row r="87" spans="2:14" ht="26.4" x14ac:dyDescent="0.3">
      <c r="B87" s="37" t="s">
        <v>1406</v>
      </c>
      <c r="C87" s="50" t="s">
        <v>2290</v>
      </c>
      <c r="D87" s="6"/>
      <c r="E87" s="46" t="s">
        <v>136</v>
      </c>
      <c r="F87" s="6"/>
      <c r="G87" s="33"/>
      <c r="H87" s="6"/>
      <c r="I87" s="95" t="s">
        <v>2141</v>
      </c>
      <c r="J87" s="1"/>
      <c r="K87" s="7"/>
      <c r="L87" s="6"/>
      <c r="M87" s="138"/>
      <c r="N87" s="6"/>
    </row>
    <row r="88" spans="2:14" ht="26.4" x14ac:dyDescent="0.3">
      <c r="B88" s="37" t="s">
        <v>2382</v>
      </c>
      <c r="C88" s="50" t="s">
        <v>399</v>
      </c>
      <c r="D88" s="6"/>
      <c r="E88" s="46" t="s">
        <v>136</v>
      </c>
      <c r="F88" s="6"/>
      <c r="G88" s="33"/>
      <c r="H88" s="6"/>
      <c r="I88" s="95" t="s">
        <v>2141</v>
      </c>
      <c r="J88" s="1"/>
      <c r="K88" s="7"/>
      <c r="L88" s="6"/>
      <c r="M88" s="138"/>
      <c r="N88" s="6"/>
    </row>
    <row r="89" spans="2:14" ht="26.4" x14ac:dyDescent="0.3">
      <c r="B89" s="37" t="s">
        <v>2383</v>
      </c>
      <c r="C89" s="50" t="s">
        <v>2291</v>
      </c>
      <c r="D89" s="6"/>
      <c r="E89" s="46" t="s">
        <v>136</v>
      </c>
      <c r="F89" s="6"/>
      <c r="G89" s="33"/>
      <c r="H89" s="6"/>
      <c r="I89" s="95" t="s">
        <v>2141</v>
      </c>
      <c r="J89" s="1"/>
      <c r="K89" s="7"/>
      <c r="L89" s="6"/>
      <c r="M89" s="138"/>
      <c r="N89" s="6"/>
    </row>
    <row r="90" spans="2:14" ht="26.4" x14ac:dyDescent="0.3">
      <c r="B90" s="37" t="s">
        <v>1407</v>
      </c>
      <c r="C90" s="50" t="s">
        <v>2292</v>
      </c>
      <c r="D90" s="6"/>
      <c r="E90" s="46" t="s">
        <v>136</v>
      </c>
      <c r="F90" s="6"/>
      <c r="G90" s="33"/>
      <c r="H90" s="6"/>
      <c r="I90" s="95" t="s">
        <v>2146</v>
      </c>
      <c r="J90" s="1"/>
      <c r="K90" s="7"/>
      <c r="L90" s="6"/>
      <c r="M90" s="138"/>
      <c r="N90" s="6"/>
    </row>
    <row r="91" spans="2:14" ht="26.4" x14ac:dyDescent="0.3">
      <c r="B91" s="37" t="s">
        <v>1408</v>
      </c>
      <c r="C91" s="50" t="s">
        <v>2216</v>
      </c>
      <c r="D91" s="6"/>
      <c r="E91" s="46" t="s">
        <v>136</v>
      </c>
      <c r="F91" s="6"/>
      <c r="G91" s="33" t="s">
        <v>2093</v>
      </c>
      <c r="H91" s="6"/>
      <c r="I91" s="95"/>
      <c r="J91" s="1"/>
      <c r="K91" s="7"/>
      <c r="L91" s="6"/>
      <c r="M91" s="138"/>
      <c r="N91" s="6"/>
    </row>
    <row r="92" spans="2:14" ht="26.4" x14ac:dyDescent="0.3">
      <c r="B92" s="37" t="s">
        <v>1409</v>
      </c>
      <c r="C92" s="50" t="s">
        <v>400</v>
      </c>
      <c r="D92" s="6"/>
      <c r="E92" s="46" t="s">
        <v>136</v>
      </c>
      <c r="F92" s="6"/>
      <c r="G92" s="33"/>
      <c r="H92" s="6"/>
      <c r="I92" s="95" t="s">
        <v>2141</v>
      </c>
      <c r="J92" s="1"/>
      <c r="K92" s="7"/>
      <c r="L92" s="6"/>
      <c r="M92" s="138"/>
      <c r="N92" s="6"/>
    </row>
    <row r="93" spans="2:14" ht="26.4" x14ac:dyDescent="0.3">
      <c r="B93" s="37" t="s">
        <v>1410</v>
      </c>
      <c r="C93" s="50" t="s">
        <v>2293</v>
      </c>
      <c r="D93" s="6"/>
      <c r="E93" s="46" t="s">
        <v>136</v>
      </c>
      <c r="F93" s="6"/>
      <c r="G93" s="33"/>
      <c r="H93" s="6"/>
      <c r="I93" s="95" t="s">
        <v>2141</v>
      </c>
      <c r="J93" s="1"/>
      <c r="K93" s="7"/>
      <c r="L93" s="6"/>
      <c r="M93" s="138"/>
      <c r="N93" s="6"/>
    </row>
    <row r="94" spans="2:14" ht="26.4" x14ac:dyDescent="0.3">
      <c r="B94" s="37" t="s">
        <v>1411</v>
      </c>
      <c r="C94" s="50" t="s">
        <v>2294</v>
      </c>
      <c r="D94" s="6"/>
      <c r="E94" s="46" t="s">
        <v>136</v>
      </c>
      <c r="F94" s="6"/>
      <c r="G94" s="33"/>
      <c r="H94" s="6"/>
      <c r="I94" s="95" t="s">
        <v>2141</v>
      </c>
      <c r="J94" s="1"/>
      <c r="K94" s="7"/>
      <c r="L94" s="6"/>
      <c r="M94" s="138"/>
      <c r="N94" s="6"/>
    </row>
    <row r="95" spans="2:14" ht="26.4" x14ac:dyDescent="0.3">
      <c r="B95" s="37" t="s">
        <v>1412</v>
      </c>
      <c r="C95" s="50" t="s">
        <v>2295</v>
      </c>
      <c r="D95" s="6"/>
      <c r="E95" s="46" t="s">
        <v>136</v>
      </c>
      <c r="F95" s="6"/>
      <c r="G95" s="33"/>
      <c r="H95" s="6"/>
      <c r="I95" s="95" t="s">
        <v>2146</v>
      </c>
      <c r="J95" s="1"/>
      <c r="K95" s="7"/>
      <c r="L95" s="6"/>
      <c r="M95" s="138"/>
      <c r="N95" s="6"/>
    </row>
    <row r="96" spans="2:14" ht="26.4" x14ac:dyDescent="0.3">
      <c r="B96" s="37" t="s">
        <v>1413</v>
      </c>
      <c r="C96" s="50" t="s">
        <v>2296</v>
      </c>
      <c r="D96" s="6"/>
      <c r="E96" s="46" t="s">
        <v>136</v>
      </c>
      <c r="F96" s="6"/>
      <c r="G96" s="33"/>
      <c r="H96" s="6"/>
      <c r="I96" s="95" t="s">
        <v>2141</v>
      </c>
      <c r="J96" s="1"/>
      <c r="K96" s="7"/>
      <c r="L96" s="6"/>
      <c r="M96" s="138"/>
      <c r="N96" s="6"/>
    </row>
    <row r="97" spans="2:14" ht="26.4" x14ac:dyDescent="0.3">
      <c r="B97" s="37" t="s">
        <v>1414</v>
      </c>
      <c r="C97" s="50" t="s">
        <v>2297</v>
      </c>
      <c r="D97" s="6"/>
      <c r="E97" s="46" t="s">
        <v>136</v>
      </c>
      <c r="F97" s="6"/>
      <c r="G97" s="33"/>
      <c r="H97" s="6"/>
      <c r="I97" s="95" t="s">
        <v>2146</v>
      </c>
      <c r="J97" s="1"/>
      <c r="K97" s="7"/>
      <c r="L97" s="6"/>
      <c r="M97" s="138"/>
      <c r="N97" s="6"/>
    </row>
    <row r="98" spans="2:14" ht="26.4" x14ac:dyDescent="0.3">
      <c r="B98" s="37" t="s">
        <v>1415</v>
      </c>
      <c r="C98" s="50" t="s">
        <v>2298</v>
      </c>
      <c r="D98" s="6"/>
      <c r="E98" s="46" t="s">
        <v>136</v>
      </c>
      <c r="F98" s="6"/>
      <c r="G98" s="33"/>
      <c r="H98" s="6"/>
      <c r="I98" s="95" t="s">
        <v>2141</v>
      </c>
      <c r="J98" s="1"/>
      <c r="K98" s="7"/>
      <c r="L98" s="6"/>
      <c r="M98" s="138"/>
      <c r="N98" s="6"/>
    </row>
    <row r="99" spans="2:14" ht="52.8" x14ac:dyDescent="0.3">
      <c r="B99" s="37" t="s">
        <v>2384</v>
      </c>
      <c r="C99" s="50" t="s">
        <v>401</v>
      </c>
      <c r="D99" s="6"/>
      <c r="E99" s="46" t="s">
        <v>136</v>
      </c>
      <c r="F99" s="6"/>
      <c r="G99" s="33"/>
      <c r="H99" s="6"/>
      <c r="I99" s="95" t="s">
        <v>2141</v>
      </c>
      <c r="J99" s="1"/>
      <c r="K99" s="7"/>
      <c r="L99" s="6"/>
      <c r="M99" s="138"/>
      <c r="N99" s="6"/>
    </row>
    <row r="100" spans="2:14" ht="26.4" x14ac:dyDescent="0.3">
      <c r="B100" s="37" t="s">
        <v>1416</v>
      </c>
      <c r="C100" s="50" t="s">
        <v>2217</v>
      </c>
      <c r="D100" s="6"/>
      <c r="E100" s="46" t="s">
        <v>136</v>
      </c>
      <c r="F100" s="6"/>
      <c r="G100" s="33" t="s">
        <v>2093</v>
      </c>
      <c r="H100" s="6"/>
      <c r="I100" s="95"/>
      <c r="J100" s="1"/>
      <c r="K100" s="7"/>
      <c r="L100" s="6"/>
      <c r="M100" s="138"/>
      <c r="N100" s="6"/>
    </row>
    <row r="101" spans="2:14" ht="26.4" x14ac:dyDescent="0.3">
      <c r="B101" s="37" t="s">
        <v>1417</v>
      </c>
      <c r="C101" s="50" t="s">
        <v>2300</v>
      </c>
      <c r="D101" s="6"/>
      <c r="E101" s="46" t="s">
        <v>136</v>
      </c>
      <c r="F101" s="6"/>
      <c r="G101" s="33"/>
      <c r="H101" s="6"/>
      <c r="I101" s="95" t="s">
        <v>2141</v>
      </c>
      <c r="J101" s="1"/>
      <c r="K101" s="7"/>
      <c r="L101" s="6"/>
      <c r="M101" s="138"/>
      <c r="N101" s="6"/>
    </row>
    <row r="102" spans="2:14" ht="26.4" x14ac:dyDescent="0.3">
      <c r="B102" s="37" t="s">
        <v>1418</v>
      </c>
      <c r="C102" s="50" t="s">
        <v>2299</v>
      </c>
      <c r="D102" s="6"/>
      <c r="E102" s="46" t="s">
        <v>136</v>
      </c>
      <c r="F102" s="6"/>
      <c r="G102" s="33"/>
      <c r="H102" s="6"/>
      <c r="I102" s="95" t="s">
        <v>2140</v>
      </c>
      <c r="J102" s="1"/>
      <c r="K102" s="7"/>
      <c r="L102" s="6"/>
      <c r="M102" s="138"/>
      <c r="N102" s="6"/>
    </row>
    <row r="103" spans="2:14" ht="26.4" x14ac:dyDescent="0.3">
      <c r="B103" s="37" t="s">
        <v>1419</v>
      </c>
      <c r="C103" s="50" t="s">
        <v>2301</v>
      </c>
      <c r="D103" s="6"/>
      <c r="E103" s="46" t="s">
        <v>136</v>
      </c>
      <c r="F103" s="6"/>
      <c r="G103" s="33"/>
      <c r="H103" s="6"/>
      <c r="I103" s="95" t="s">
        <v>2141</v>
      </c>
      <c r="J103" s="1"/>
      <c r="K103" s="7"/>
      <c r="L103" s="6"/>
      <c r="M103" s="138"/>
      <c r="N103" s="6"/>
    </row>
    <row r="104" spans="2:14" ht="26.4" x14ac:dyDescent="0.3">
      <c r="B104" s="37" t="s">
        <v>1420</v>
      </c>
      <c r="C104" s="50" t="s">
        <v>2302</v>
      </c>
      <c r="D104" s="6"/>
      <c r="E104" s="46" t="s">
        <v>136</v>
      </c>
      <c r="F104" s="6"/>
      <c r="G104" s="33"/>
      <c r="H104" s="6"/>
      <c r="I104" s="95" t="s">
        <v>2141</v>
      </c>
      <c r="J104" s="1"/>
      <c r="K104" s="7"/>
      <c r="L104" s="6"/>
      <c r="M104" s="138"/>
      <c r="N104" s="6"/>
    </row>
    <row r="105" spans="2:14" ht="39.6" x14ac:dyDescent="0.3">
      <c r="B105" s="37" t="s">
        <v>1421</v>
      </c>
      <c r="C105" s="50" t="s">
        <v>2303</v>
      </c>
      <c r="D105" s="6"/>
      <c r="E105" s="46" t="s">
        <v>136</v>
      </c>
      <c r="F105" s="6"/>
      <c r="G105" s="33"/>
      <c r="H105" s="6"/>
      <c r="I105" s="95" t="s">
        <v>2141</v>
      </c>
      <c r="J105" s="1"/>
      <c r="K105" s="7"/>
      <c r="L105" s="6"/>
      <c r="M105" s="138"/>
      <c r="N105" s="6"/>
    </row>
    <row r="106" spans="2:14" ht="26.4" x14ac:dyDescent="0.3">
      <c r="B106" s="37" t="s">
        <v>1422</v>
      </c>
      <c r="C106" s="50" t="s">
        <v>2304</v>
      </c>
      <c r="D106" s="6"/>
      <c r="E106" s="46" t="s">
        <v>136</v>
      </c>
      <c r="F106" s="6"/>
      <c r="G106" s="33"/>
      <c r="H106" s="6"/>
      <c r="I106" s="95" t="s">
        <v>2141</v>
      </c>
      <c r="J106" s="1"/>
      <c r="K106" s="7"/>
      <c r="L106" s="6"/>
      <c r="M106" s="138"/>
      <c r="N106" s="6"/>
    </row>
    <row r="107" spans="2:14" ht="26.4" x14ac:dyDescent="0.3">
      <c r="B107" s="37" t="s">
        <v>1423</v>
      </c>
      <c r="C107" s="50" t="s">
        <v>2305</v>
      </c>
      <c r="D107" s="6"/>
      <c r="E107" s="46" t="s">
        <v>136</v>
      </c>
      <c r="F107" s="6"/>
      <c r="G107" s="33"/>
      <c r="H107" s="6"/>
      <c r="I107" s="95" t="s">
        <v>2141</v>
      </c>
      <c r="J107" s="1"/>
      <c r="K107" s="7"/>
      <c r="L107" s="6"/>
      <c r="M107" s="138"/>
      <c r="N107" s="6"/>
    </row>
    <row r="108" spans="2:14" ht="26.4" x14ac:dyDescent="0.3">
      <c r="B108" s="37" t="s">
        <v>1424</v>
      </c>
      <c r="C108" s="83" t="s">
        <v>2306</v>
      </c>
      <c r="D108" s="6"/>
      <c r="E108" s="45" t="s">
        <v>136</v>
      </c>
      <c r="F108" s="6"/>
      <c r="G108" s="33" t="s">
        <v>2093</v>
      </c>
      <c r="H108" s="6"/>
      <c r="I108" s="95"/>
      <c r="J108" s="6"/>
      <c r="K108" s="7"/>
      <c r="L108" s="6"/>
      <c r="M108" s="138"/>
      <c r="N108" s="6"/>
    </row>
    <row r="109" spans="2:14" ht="26.4" x14ac:dyDescent="0.3">
      <c r="B109" s="37" t="s">
        <v>1425</v>
      </c>
      <c r="C109" s="83" t="s">
        <v>2307</v>
      </c>
      <c r="D109" s="6"/>
      <c r="E109" s="45" t="s">
        <v>136</v>
      </c>
      <c r="F109" s="6"/>
      <c r="G109" s="33"/>
      <c r="H109" s="6"/>
      <c r="I109" s="95" t="s">
        <v>2140</v>
      </c>
      <c r="J109" s="6"/>
      <c r="K109" s="7"/>
      <c r="L109" s="6"/>
      <c r="N109" s="6"/>
    </row>
    <row r="110" spans="2:14" ht="26.4" x14ac:dyDescent="0.3">
      <c r="B110" s="37" t="s">
        <v>1426</v>
      </c>
      <c r="C110" s="73" t="s">
        <v>547</v>
      </c>
      <c r="D110" s="6"/>
      <c r="E110" s="37" t="s">
        <v>136</v>
      </c>
      <c r="F110" s="6"/>
      <c r="G110" s="33"/>
      <c r="H110" s="6"/>
      <c r="I110" s="95" t="s">
        <v>2140</v>
      </c>
      <c r="J110" s="6"/>
      <c r="K110" s="7"/>
      <c r="L110" s="6"/>
      <c r="M110" s="138"/>
      <c r="N110" s="6"/>
    </row>
    <row r="111" spans="2:14" ht="26.4" x14ac:dyDescent="0.3">
      <c r="B111" s="37" t="s">
        <v>1427</v>
      </c>
      <c r="C111" s="73" t="s">
        <v>494</v>
      </c>
      <c r="D111" s="6"/>
      <c r="E111" s="37" t="s">
        <v>136</v>
      </c>
      <c r="F111" s="6"/>
      <c r="G111" s="33"/>
      <c r="H111" s="6"/>
      <c r="I111" s="95" t="s">
        <v>2141</v>
      </c>
      <c r="J111" s="6"/>
      <c r="K111" s="7"/>
      <c r="L111" s="6"/>
      <c r="M111" s="138"/>
      <c r="N111" s="6"/>
    </row>
    <row r="112" spans="2:14" ht="26.4" x14ac:dyDescent="0.3">
      <c r="B112" s="37" t="s">
        <v>1428</v>
      </c>
      <c r="C112" s="83" t="s">
        <v>3338</v>
      </c>
      <c r="D112" s="6"/>
      <c r="E112" s="45" t="s">
        <v>2309</v>
      </c>
      <c r="F112" s="6"/>
      <c r="G112" s="33"/>
      <c r="H112" s="6"/>
      <c r="I112" s="95" t="s">
        <v>2141</v>
      </c>
      <c r="J112" s="6"/>
      <c r="K112" s="7"/>
      <c r="L112" s="6"/>
      <c r="M112" s="138"/>
      <c r="N112" s="6"/>
    </row>
    <row r="113" spans="2:14" ht="26.4" x14ac:dyDescent="0.3">
      <c r="B113" s="37" t="s">
        <v>1429</v>
      </c>
      <c r="C113" s="83" t="s">
        <v>2308</v>
      </c>
      <c r="D113" s="6"/>
      <c r="E113" s="45" t="s">
        <v>2309</v>
      </c>
      <c r="F113" s="6"/>
      <c r="G113" s="33"/>
      <c r="H113" s="6"/>
      <c r="I113" s="95" t="s">
        <v>2141</v>
      </c>
      <c r="J113" s="6"/>
      <c r="K113" s="7"/>
      <c r="L113" s="6"/>
      <c r="M113" s="138"/>
      <c r="N113" s="6"/>
    </row>
    <row r="114" spans="2:14" ht="26.4" x14ac:dyDescent="0.3">
      <c r="B114" s="37" t="s">
        <v>1430</v>
      </c>
      <c r="C114" s="83" t="s">
        <v>2310</v>
      </c>
      <c r="D114" s="6"/>
      <c r="E114" s="45" t="s">
        <v>2309</v>
      </c>
      <c r="F114" s="6"/>
      <c r="G114" s="33"/>
      <c r="H114" s="6"/>
      <c r="I114" s="95" t="s">
        <v>2141</v>
      </c>
      <c r="J114" s="6"/>
      <c r="K114" s="7"/>
      <c r="L114" s="6"/>
      <c r="M114" s="138"/>
      <c r="N114" s="6"/>
    </row>
    <row r="115" spans="2:14" ht="39.6" x14ac:dyDescent="0.3">
      <c r="B115" s="37" t="s">
        <v>1431</v>
      </c>
      <c r="C115" s="83" t="s">
        <v>2311</v>
      </c>
      <c r="D115" s="6"/>
      <c r="E115" s="45" t="s">
        <v>2309</v>
      </c>
      <c r="F115" s="6"/>
      <c r="G115" s="33"/>
      <c r="H115" s="6"/>
      <c r="I115" s="95" t="s">
        <v>2146</v>
      </c>
      <c r="J115" s="6"/>
      <c r="K115" s="7"/>
      <c r="L115" s="6"/>
      <c r="M115" s="138"/>
      <c r="N115" s="6"/>
    </row>
    <row r="116" spans="2:14" ht="39.6" x14ac:dyDescent="0.3">
      <c r="B116" s="37" t="s">
        <v>1432</v>
      </c>
      <c r="C116" s="83" t="s">
        <v>2218</v>
      </c>
      <c r="D116" s="6"/>
      <c r="E116" s="45" t="s">
        <v>136</v>
      </c>
      <c r="F116" s="6"/>
      <c r="G116" s="33" t="s">
        <v>2093</v>
      </c>
      <c r="H116" s="6"/>
      <c r="I116" s="95"/>
      <c r="J116" s="6"/>
      <c r="K116" s="7"/>
      <c r="L116" s="6"/>
      <c r="M116" s="138"/>
      <c r="N116" s="6"/>
    </row>
    <row r="117" spans="2:14" ht="39.6" x14ac:dyDescent="0.3">
      <c r="B117" s="37" t="s">
        <v>1433</v>
      </c>
      <c r="C117" s="83" t="s">
        <v>566</v>
      </c>
      <c r="D117" s="6"/>
      <c r="E117" s="45" t="s">
        <v>136</v>
      </c>
      <c r="F117" s="6"/>
      <c r="G117" s="33"/>
      <c r="H117" s="6"/>
      <c r="I117" s="95" t="s">
        <v>2141</v>
      </c>
      <c r="J117" s="6"/>
      <c r="K117" s="7"/>
      <c r="L117" s="6"/>
      <c r="M117" s="138"/>
      <c r="N117" s="6"/>
    </row>
    <row r="118" spans="2:14" ht="171.6" x14ac:dyDescent="0.3">
      <c r="B118" s="37" t="s">
        <v>1434</v>
      </c>
      <c r="C118" s="50" t="s">
        <v>2312</v>
      </c>
      <c r="D118" s="6"/>
      <c r="E118" s="45" t="s">
        <v>45</v>
      </c>
      <c r="F118" s="6"/>
      <c r="G118" s="33"/>
      <c r="H118" s="6"/>
      <c r="I118" s="95" t="s">
        <v>2141</v>
      </c>
      <c r="J118" s="6"/>
      <c r="K118" s="7"/>
      <c r="L118" s="6"/>
      <c r="M118" s="139"/>
      <c r="N118" s="6"/>
    </row>
    <row r="119" spans="2:14" ht="26.4" x14ac:dyDescent="0.3">
      <c r="B119" s="37" t="s">
        <v>1435</v>
      </c>
      <c r="C119" s="73" t="s">
        <v>664</v>
      </c>
      <c r="D119" s="6"/>
      <c r="E119" s="37" t="s">
        <v>45</v>
      </c>
      <c r="F119" s="6"/>
      <c r="G119" s="33"/>
      <c r="H119" s="6"/>
      <c r="I119" s="95" t="s">
        <v>2141</v>
      </c>
      <c r="J119" s="6"/>
      <c r="K119" s="7"/>
      <c r="L119" s="6"/>
      <c r="M119" s="139"/>
      <c r="N119" s="6"/>
    </row>
    <row r="120" spans="2:14" ht="26.4" x14ac:dyDescent="0.3">
      <c r="B120" s="37" t="s">
        <v>1436</v>
      </c>
      <c r="C120" s="83" t="s">
        <v>2219</v>
      </c>
      <c r="D120" s="6"/>
      <c r="E120" s="45" t="s">
        <v>45</v>
      </c>
      <c r="F120" s="6"/>
      <c r="G120" s="33" t="s">
        <v>2093</v>
      </c>
      <c r="H120" s="6"/>
      <c r="I120" s="95"/>
      <c r="J120" s="6"/>
      <c r="K120" s="7"/>
      <c r="L120" s="6"/>
      <c r="M120" s="138"/>
      <c r="N120" s="6"/>
    </row>
    <row r="121" spans="2:14" ht="39.6" x14ac:dyDescent="0.3">
      <c r="B121" s="37" t="s">
        <v>1437</v>
      </c>
      <c r="C121" s="83" t="s">
        <v>2220</v>
      </c>
      <c r="D121" s="6"/>
      <c r="E121" s="45" t="s">
        <v>45</v>
      </c>
      <c r="F121" s="6"/>
      <c r="G121" s="33" t="s">
        <v>2093</v>
      </c>
      <c r="H121" s="6"/>
      <c r="I121" s="95"/>
      <c r="J121" s="6"/>
      <c r="K121" s="7"/>
      <c r="L121" s="6"/>
      <c r="M121" s="138"/>
      <c r="N121" s="6"/>
    </row>
    <row r="122" spans="2:14" ht="39.6" x14ac:dyDescent="0.3">
      <c r="B122" s="37" t="s">
        <v>1438</v>
      </c>
      <c r="C122" s="83" t="s">
        <v>482</v>
      </c>
      <c r="D122" s="6"/>
      <c r="E122" s="45" t="s">
        <v>45</v>
      </c>
      <c r="F122" s="6"/>
      <c r="G122" s="33" t="s">
        <v>2093</v>
      </c>
      <c r="H122" s="6"/>
      <c r="I122" s="95"/>
      <c r="J122" s="6"/>
      <c r="K122" s="7"/>
      <c r="L122" s="6"/>
      <c r="M122" s="138"/>
      <c r="N122" s="6"/>
    </row>
    <row r="123" spans="2:14" ht="26.4" x14ac:dyDescent="0.3">
      <c r="B123" s="37" t="s">
        <v>1439</v>
      </c>
      <c r="C123" s="83" t="s">
        <v>2221</v>
      </c>
      <c r="D123" s="6"/>
      <c r="E123" s="45" t="s">
        <v>45</v>
      </c>
      <c r="F123" s="6"/>
      <c r="G123" s="33" t="s">
        <v>2093</v>
      </c>
      <c r="H123" s="6"/>
      <c r="I123" s="95"/>
      <c r="J123" s="6"/>
      <c r="K123" s="7"/>
      <c r="L123" s="6"/>
      <c r="M123" s="138"/>
      <c r="N123" s="6"/>
    </row>
    <row r="124" spans="2:14" ht="48.75" customHeight="1" x14ac:dyDescent="0.3">
      <c r="B124" s="37" t="s">
        <v>1440</v>
      </c>
      <c r="C124" s="83" t="s">
        <v>2222</v>
      </c>
      <c r="D124" s="6"/>
      <c r="E124" s="45" t="s">
        <v>45</v>
      </c>
      <c r="F124" s="6"/>
      <c r="G124" s="33" t="s">
        <v>2093</v>
      </c>
      <c r="H124" s="6"/>
      <c r="I124" s="95"/>
      <c r="J124" s="6"/>
      <c r="K124" s="7"/>
      <c r="L124" s="6"/>
      <c r="M124" s="138"/>
      <c r="N124" s="6"/>
    </row>
    <row r="125" spans="2:14" ht="39.6" x14ac:dyDescent="0.3">
      <c r="B125" s="37" t="s">
        <v>1441</v>
      </c>
      <c r="C125" s="50" t="s">
        <v>2313</v>
      </c>
      <c r="D125" s="6"/>
      <c r="E125" s="45" t="s">
        <v>45</v>
      </c>
      <c r="F125" s="6"/>
      <c r="G125" s="33"/>
      <c r="H125" s="6"/>
      <c r="I125" s="95" t="s">
        <v>2146</v>
      </c>
      <c r="J125" s="6"/>
      <c r="K125" s="7"/>
      <c r="L125" s="6"/>
      <c r="M125" s="138"/>
      <c r="N125" s="6"/>
    </row>
    <row r="126" spans="2:14" ht="26.4" x14ac:dyDescent="0.3">
      <c r="B126" s="37" t="s">
        <v>1442</v>
      </c>
      <c r="C126" s="83" t="s">
        <v>2315</v>
      </c>
      <c r="D126" s="6"/>
      <c r="E126" s="45" t="s">
        <v>45</v>
      </c>
      <c r="F126" s="6"/>
      <c r="G126" s="33"/>
      <c r="H126" s="6"/>
      <c r="I126" s="95" t="s">
        <v>2141</v>
      </c>
      <c r="J126" s="6"/>
      <c r="K126" s="7"/>
      <c r="L126" s="6"/>
      <c r="M126" s="138"/>
      <c r="N126" s="6"/>
    </row>
    <row r="127" spans="2:14" s="84" customFormat="1" ht="26.4" x14ac:dyDescent="0.3">
      <c r="B127" s="37" t="s">
        <v>1443</v>
      </c>
      <c r="C127" s="65" t="s">
        <v>2401</v>
      </c>
      <c r="D127" s="6"/>
      <c r="E127" s="46" t="s">
        <v>45</v>
      </c>
      <c r="F127" s="6"/>
      <c r="G127" s="174"/>
      <c r="H127" s="6"/>
      <c r="I127" s="121"/>
      <c r="J127" s="6"/>
      <c r="K127" s="116"/>
      <c r="L127" s="6"/>
      <c r="M127" s="160"/>
      <c r="N127" s="6"/>
    </row>
    <row r="128" spans="2:14" ht="79.2" x14ac:dyDescent="0.3">
      <c r="B128" s="37" t="s">
        <v>1444</v>
      </c>
      <c r="C128" s="83" t="s">
        <v>2314</v>
      </c>
      <c r="D128" s="6"/>
      <c r="E128" s="45" t="s">
        <v>45</v>
      </c>
      <c r="F128" s="6"/>
      <c r="G128" s="33"/>
      <c r="H128" s="6"/>
      <c r="I128" s="95" t="s">
        <v>2146</v>
      </c>
      <c r="J128" s="6"/>
      <c r="K128" s="7"/>
      <c r="L128" s="6"/>
      <c r="M128" s="138"/>
      <c r="N128" s="6"/>
    </row>
    <row r="129" spans="2:14" ht="189.75" customHeight="1" x14ac:dyDescent="0.3">
      <c r="B129" s="37" t="s">
        <v>1445</v>
      </c>
      <c r="C129" s="83" t="s">
        <v>2119</v>
      </c>
      <c r="D129" s="6"/>
      <c r="E129" s="45" t="s">
        <v>45</v>
      </c>
      <c r="F129" s="6"/>
      <c r="G129" s="33"/>
      <c r="H129" s="6"/>
      <c r="I129" s="95" t="s">
        <v>2141</v>
      </c>
      <c r="J129" s="6"/>
      <c r="K129" s="7"/>
      <c r="L129" s="6"/>
      <c r="M129" s="138"/>
      <c r="N129" s="6"/>
    </row>
    <row r="130" spans="2:14" ht="52.8" x14ac:dyDescent="0.3">
      <c r="B130" s="37" t="s">
        <v>1446</v>
      </c>
      <c r="C130" s="83" t="s">
        <v>636</v>
      </c>
      <c r="D130" s="6"/>
      <c r="E130" s="45" t="s">
        <v>45</v>
      </c>
      <c r="F130" s="6"/>
      <c r="G130" s="33"/>
      <c r="H130" s="6"/>
      <c r="I130" s="95" t="s">
        <v>2141</v>
      </c>
      <c r="J130" s="6"/>
      <c r="K130" s="7"/>
      <c r="L130" s="6"/>
      <c r="M130" s="138"/>
      <c r="N130" s="6"/>
    </row>
    <row r="131" spans="2:14" ht="224.4" x14ac:dyDescent="0.3">
      <c r="B131" s="37" t="s">
        <v>2385</v>
      </c>
      <c r="C131" s="83" t="s">
        <v>481</v>
      </c>
      <c r="D131" s="6"/>
      <c r="E131" s="45" t="s">
        <v>45</v>
      </c>
      <c r="F131" s="6"/>
      <c r="G131" s="33"/>
      <c r="H131" s="6"/>
      <c r="I131" s="95" t="s">
        <v>2141</v>
      </c>
      <c r="J131" s="6"/>
      <c r="K131" s="7"/>
      <c r="L131" s="6"/>
      <c r="M131" s="138"/>
      <c r="N131" s="6"/>
    </row>
    <row r="132" spans="2:14" ht="237.6" x14ac:dyDescent="0.3">
      <c r="B132" s="37" t="s">
        <v>2386</v>
      </c>
      <c r="C132" s="83" t="s">
        <v>480</v>
      </c>
      <c r="D132" s="6"/>
      <c r="E132" s="45" t="s">
        <v>45</v>
      </c>
      <c r="F132" s="6"/>
      <c r="G132" s="33"/>
      <c r="H132" s="6"/>
      <c r="I132" s="95" t="s">
        <v>2141</v>
      </c>
      <c r="J132" s="6"/>
      <c r="K132" s="7"/>
      <c r="L132" s="6"/>
      <c r="N132" s="6"/>
    </row>
    <row r="133" spans="2:14" ht="26.4" x14ac:dyDescent="0.3">
      <c r="B133" s="37" t="s">
        <v>1447</v>
      </c>
      <c r="C133" s="50" t="s">
        <v>639</v>
      </c>
      <c r="D133" s="6"/>
      <c r="E133" s="45" t="s">
        <v>45</v>
      </c>
      <c r="F133" s="6"/>
      <c r="G133" s="33"/>
      <c r="H133" s="6"/>
      <c r="I133" s="45" t="s">
        <v>2141</v>
      </c>
      <c r="J133" s="6"/>
      <c r="K133" s="45"/>
      <c r="L133" s="6"/>
      <c r="M133" s="138"/>
      <c r="N133" s="6"/>
    </row>
    <row r="134" spans="2:14" x14ac:dyDescent="0.3">
      <c r="B134" s="37" t="s">
        <v>2387</v>
      </c>
      <c r="C134" s="83" t="s">
        <v>524</v>
      </c>
      <c r="D134" s="6"/>
      <c r="E134" s="45" t="s">
        <v>45</v>
      </c>
      <c r="F134" s="6"/>
      <c r="G134" s="33" t="s">
        <v>2093</v>
      </c>
      <c r="H134" s="6"/>
      <c r="I134" s="45"/>
      <c r="J134" s="6"/>
      <c r="K134" s="45"/>
      <c r="L134" s="6"/>
      <c r="M134" s="138"/>
      <c r="N134" s="6"/>
    </row>
    <row r="135" spans="2:14" ht="26.4" x14ac:dyDescent="0.3">
      <c r="B135" s="37" t="s">
        <v>1448</v>
      </c>
      <c r="C135" s="83" t="s">
        <v>525</v>
      </c>
      <c r="D135" s="6"/>
      <c r="E135" s="45" t="s">
        <v>45</v>
      </c>
      <c r="F135" s="6"/>
      <c r="G135" s="33"/>
      <c r="H135" s="6"/>
      <c r="I135" s="45" t="s">
        <v>2141</v>
      </c>
      <c r="J135" s="6"/>
      <c r="K135" s="45"/>
      <c r="L135" s="6"/>
      <c r="M135" s="138"/>
      <c r="N135" s="6"/>
    </row>
    <row r="136" spans="2:14" x14ac:dyDescent="0.3">
      <c r="B136" s="37" t="s">
        <v>1449</v>
      </c>
      <c r="C136" s="83" t="s">
        <v>2223</v>
      </c>
      <c r="D136" s="6"/>
      <c r="E136" s="45" t="s">
        <v>45</v>
      </c>
      <c r="F136" s="6"/>
      <c r="G136" s="33" t="s">
        <v>2093</v>
      </c>
      <c r="H136" s="6"/>
      <c r="I136" s="45"/>
      <c r="J136" s="6"/>
      <c r="K136" s="45"/>
      <c r="L136" s="6"/>
      <c r="M136" s="138"/>
      <c r="N136" s="6"/>
    </row>
    <row r="137" spans="2:14" x14ac:dyDescent="0.3">
      <c r="B137" s="37" t="s">
        <v>1450</v>
      </c>
      <c r="C137" s="50" t="s">
        <v>640</v>
      </c>
      <c r="D137" s="6"/>
      <c r="E137" s="45" t="s">
        <v>45</v>
      </c>
      <c r="F137" s="6"/>
      <c r="G137" s="33"/>
      <c r="H137" s="6"/>
      <c r="I137" s="45" t="s">
        <v>2141</v>
      </c>
      <c r="J137" s="6"/>
      <c r="K137" s="45"/>
      <c r="L137" s="6"/>
      <c r="M137" s="138"/>
      <c r="N137" s="6"/>
    </row>
    <row r="138" spans="2:14" ht="26.4" x14ac:dyDescent="0.3">
      <c r="B138" s="37" t="s">
        <v>1451</v>
      </c>
      <c r="C138" s="83" t="s">
        <v>526</v>
      </c>
      <c r="D138" s="6"/>
      <c r="E138" s="45" t="s">
        <v>45</v>
      </c>
      <c r="F138" s="6"/>
      <c r="G138" s="33" t="s">
        <v>2093</v>
      </c>
      <c r="H138" s="6"/>
      <c r="I138" s="45"/>
      <c r="J138" s="6"/>
      <c r="K138" s="45"/>
      <c r="L138" s="6"/>
      <c r="M138" s="138"/>
      <c r="N138" s="6"/>
    </row>
    <row r="139" spans="2:14" x14ac:dyDescent="0.3">
      <c r="B139" s="37" t="s">
        <v>1452</v>
      </c>
      <c r="C139" s="83" t="s">
        <v>527</v>
      </c>
      <c r="D139" s="6"/>
      <c r="E139" s="45" t="s">
        <v>45</v>
      </c>
      <c r="F139" s="6"/>
      <c r="G139" s="33" t="s">
        <v>2093</v>
      </c>
      <c r="H139" s="6"/>
      <c r="I139" s="45"/>
      <c r="J139" s="6"/>
      <c r="K139" s="45"/>
      <c r="L139" s="6"/>
      <c r="M139" s="138"/>
      <c r="N139" s="6"/>
    </row>
    <row r="140" spans="2:14" ht="26.4" x14ac:dyDescent="0.3">
      <c r="B140" s="37" t="s">
        <v>1453</v>
      </c>
      <c r="C140" s="83" t="s">
        <v>528</v>
      </c>
      <c r="D140" s="6"/>
      <c r="E140" s="45" t="s">
        <v>45</v>
      </c>
      <c r="F140" s="6"/>
      <c r="G140" s="33"/>
      <c r="H140" s="6"/>
      <c r="I140" s="45" t="s">
        <v>2141</v>
      </c>
      <c r="J140" s="6"/>
      <c r="K140" s="45"/>
      <c r="L140" s="6"/>
      <c r="M140" s="138"/>
      <c r="N140" s="6"/>
    </row>
    <row r="141" spans="2:14" ht="39.6" x14ac:dyDescent="0.3">
      <c r="B141" s="37" t="s">
        <v>2388</v>
      </c>
      <c r="C141" s="87" t="s">
        <v>2224</v>
      </c>
      <c r="D141" s="6"/>
      <c r="E141" s="45" t="s">
        <v>45</v>
      </c>
      <c r="F141" s="6"/>
      <c r="G141" s="33"/>
      <c r="H141" s="6"/>
      <c r="I141" s="45" t="s">
        <v>2146</v>
      </c>
      <c r="J141" s="6"/>
      <c r="K141" s="45"/>
      <c r="L141" s="6"/>
      <c r="M141" s="138"/>
      <c r="N141" s="6"/>
    </row>
    <row r="142" spans="2:14" ht="26.4" x14ac:dyDescent="0.3">
      <c r="B142" s="37" t="s">
        <v>1454</v>
      </c>
      <c r="C142" s="83" t="s">
        <v>529</v>
      </c>
      <c r="D142" s="1"/>
      <c r="E142" s="45" t="s">
        <v>45</v>
      </c>
      <c r="F142" s="1"/>
      <c r="G142" s="33"/>
      <c r="H142" s="6"/>
      <c r="I142" s="45" t="s">
        <v>2141</v>
      </c>
      <c r="J142" s="1"/>
      <c r="K142" s="45"/>
      <c r="L142" s="1"/>
      <c r="M142" s="138"/>
      <c r="N142" s="6"/>
    </row>
    <row r="143" spans="2:14" ht="26.4" x14ac:dyDescent="0.3">
      <c r="B143" s="37" t="s">
        <v>1455</v>
      </c>
      <c r="C143" s="50" t="s">
        <v>396</v>
      </c>
      <c r="D143" s="6"/>
      <c r="E143" s="46" t="s">
        <v>45</v>
      </c>
      <c r="F143" s="6"/>
      <c r="G143" s="33"/>
      <c r="H143" s="6"/>
      <c r="I143" s="46" t="s">
        <v>2141</v>
      </c>
      <c r="J143" s="1"/>
      <c r="K143" s="7"/>
      <c r="L143" s="6"/>
      <c r="M143" s="138"/>
      <c r="N143" s="6"/>
    </row>
    <row r="144" spans="2:14" ht="26.4" x14ac:dyDescent="0.3">
      <c r="B144" s="37" t="s">
        <v>1456</v>
      </c>
      <c r="C144" s="50" t="s">
        <v>397</v>
      </c>
      <c r="D144" s="6"/>
      <c r="E144" s="46" t="s">
        <v>45</v>
      </c>
      <c r="F144" s="6"/>
      <c r="G144" s="33"/>
      <c r="H144" s="6"/>
      <c r="I144" s="46" t="s">
        <v>2141</v>
      </c>
      <c r="J144" s="1"/>
      <c r="K144" s="7"/>
      <c r="L144" s="6"/>
      <c r="M144" s="138"/>
      <c r="N144" s="6"/>
    </row>
    <row r="145" spans="2:14" x14ac:dyDescent="0.3">
      <c r="B145" s="37" t="s">
        <v>1457</v>
      </c>
      <c r="C145" s="50" t="s">
        <v>398</v>
      </c>
      <c r="D145" s="6"/>
      <c r="E145" s="37" t="s">
        <v>45</v>
      </c>
      <c r="F145" s="6"/>
      <c r="G145" s="33"/>
      <c r="H145" s="6"/>
      <c r="I145" s="46" t="s">
        <v>2141</v>
      </c>
      <c r="J145" s="1"/>
      <c r="K145" s="7"/>
      <c r="L145" s="6"/>
      <c r="M145" s="138"/>
      <c r="N145" s="6"/>
    </row>
    <row r="146" spans="2:14" ht="39.6" x14ac:dyDescent="0.3">
      <c r="B146" s="37" t="s">
        <v>1458</v>
      </c>
      <c r="C146" s="83" t="s">
        <v>638</v>
      </c>
      <c r="D146" s="6"/>
      <c r="E146" s="45" t="s">
        <v>45</v>
      </c>
      <c r="F146" s="6"/>
      <c r="G146" s="33"/>
      <c r="H146" s="6"/>
      <c r="I146" s="46" t="s">
        <v>2140</v>
      </c>
      <c r="J146" s="6"/>
      <c r="K146" s="7"/>
      <c r="L146" s="6"/>
      <c r="N146" s="6"/>
    </row>
    <row r="147" spans="2:14" ht="409.5" customHeight="1" x14ac:dyDescent="0.3">
      <c r="B147" s="210" t="s">
        <v>1459</v>
      </c>
      <c r="C147" s="220" t="s">
        <v>2225</v>
      </c>
      <c r="D147" s="233"/>
      <c r="E147" s="222" t="s">
        <v>477</v>
      </c>
      <c r="F147" s="233"/>
      <c r="G147" s="230" t="s">
        <v>2093</v>
      </c>
      <c r="H147" s="233"/>
      <c r="I147" s="228"/>
      <c r="J147" s="233"/>
      <c r="K147" s="226"/>
      <c r="L147" s="233"/>
      <c r="M147" s="224"/>
      <c r="N147" s="231"/>
    </row>
    <row r="148" spans="2:14" ht="124.95" customHeight="1" x14ac:dyDescent="0.3">
      <c r="B148" s="211"/>
      <c r="C148" s="221"/>
      <c r="D148" s="234"/>
      <c r="E148" s="223"/>
      <c r="F148" s="234"/>
      <c r="G148" s="225"/>
      <c r="H148" s="234"/>
      <c r="I148" s="229"/>
      <c r="J148" s="234"/>
      <c r="K148" s="227"/>
      <c r="L148" s="234"/>
      <c r="M148" s="225"/>
      <c r="N148" s="232"/>
    </row>
    <row r="149" spans="2:14" ht="163.19999999999999" customHeight="1" x14ac:dyDescent="0.3">
      <c r="B149" s="37" t="s">
        <v>2386</v>
      </c>
      <c r="C149" s="83" t="s">
        <v>478</v>
      </c>
      <c r="D149" s="6"/>
      <c r="E149" s="45" t="s">
        <v>477</v>
      </c>
      <c r="F149" s="6"/>
      <c r="G149" s="33"/>
      <c r="H149" s="6"/>
      <c r="I149" s="95" t="s">
        <v>2141</v>
      </c>
      <c r="J149" s="6"/>
      <c r="K149" s="7"/>
      <c r="L149" s="6"/>
      <c r="N149" s="6"/>
    </row>
    <row r="150" spans="2:14" ht="26.4" x14ac:dyDescent="0.3">
      <c r="B150" s="37" t="s">
        <v>1460</v>
      </c>
      <c r="C150" s="87" t="s">
        <v>2226</v>
      </c>
      <c r="D150" s="6"/>
      <c r="E150" s="45" t="s">
        <v>477</v>
      </c>
      <c r="F150" s="6"/>
      <c r="G150" s="33" t="s">
        <v>2093</v>
      </c>
      <c r="H150" s="6"/>
      <c r="I150" s="45"/>
      <c r="J150" s="6"/>
      <c r="K150" s="45"/>
      <c r="L150" s="6"/>
      <c r="M150" s="138"/>
      <c r="N150" s="6"/>
    </row>
    <row r="151" spans="2:14" ht="26.4" x14ac:dyDescent="0.3">
      <c r="B151" s="37" t="s">
        <v>1461</v>
      </c>
      <c r="C151" s="87" t="s">
        <v>2229</v>
      </c>
      <c r="D151" s="6"/>
      <c r="E151" s="45" t="s">
        <v>477</v>
      </c>
      <c r="F151" s="6"/>
      <c r="G151" s="33"/>
      <c r="H151" s="6"/>
      <c r="I151" s="45" t="s">
        <v>2141</v>
      </c>
      <c r="J151" s="6"/>
      <c r="K151" s="45"/>
      <c r="L151" s="6"/>
      <c r="M151" s="140"/>
      <c r="N151" s="6"/>
    </row>
    <row r="152" spans="2:14" ht="26.4" x14ac:dyDescent="0.3">
      <c r="B152" s="37" t="s">
        <v>1462</v>
      </c>
      <c r="C152" s="83" t="s">
        <v>2227</v>
      </c>
      <c r="D152" s="6"/>
      <c r="E152" s="45" t="s">
        <v>477</v>
      </c>
      <c r="F152" s="6"/>
      <c r="G152" s="33" t="s">
        <v>2093</v>
      </c>
      <c r="H152" s="6"/>
      <c r="I152" s="95"/>
      <c r="J152" s="6"/>
      <c r="K152" s="7"/>
      <c r="L152" s="6"/>
      <c r="N152" s="6"/>
    </row>
    <row r="153" spans="2:14" ht="26.4" x14ac:dyDescent="0.3">
      <c r="B153" s="37" t="s">
        <v>1463</v>
      </c>
      <c r="C153" s="83" t="s">
        <v>2228</v>
      </c>
      <c r="D153" s="6"/>
      <c r="E153" s="45" t="s">
        <v>477</v>
      </c>
      <c r="F153" s="6"/>
      <c r="G153" s="33"/>
      <c r="H153" s="6"/>
      <c r="I153" s="95" t="s">
        <v>2141</v>
      </c>
      <c r="J153" s="6"/>
      <c r="K153" s="7"/>
      <c r="L153" s="6"/>
      <c r="N153" s="6"/>
    </row>
    <row r="154" spans="2:14" ht="26.4" x14ac:dyDescent="0.3">
      <c r="B154" s="37" t="s">
        <v>1464</v>
      </c>
      <c r="C154" s="83" t="s">
        <v>637</v>
      </c>
      <c r="D154" s="6"/>
      <c r="E154" s="45" t="s">
        <v>477</v>
      </c>
      <c r="F154" s="6"/>
      <c r="G154" s="33"/>
      <c r="H154" s="6"/>
      <c r="I154" s="95" t="s">
        <v>2141</v>
      </c>
      <c r="J154" s="6"/>
      <c r="K154" s="7"/>
      <c r="L154" s="6"/>
      <c r="N154" s="6"/>
    </row>
    <row r="155" spans="2:14" ht="26.4" x14ac:dyDescent="0.3">
      <c r="B155" s="37" t="s">
        <v>1465</v>
      </c>
      <c r="C155" s="83" t="s">
        <v>479</v>
      </c>
      <c r="D155" s="6"/>
      <c r="E155" s="45" t="s">
        <v>477</v>
      </c>
      <c r="F155" s="6"/>
      <c r="G155" s="33" t="s">
        <v>2093</v>
      </c>
      <c r="H155" s="6"/>
      <c r="I155" s="95"/>
      <c r="J155" s="6"/>
      <c r="K155" s="7"/>
      <c r="L155" s="6"/>
      <c r="N155" s="6"/>
    </row>
    <row r="156" spans="2:14" ht="26.4" x14ac:dyDescent="0.3">
      <c r="B156" s="37" t="s">
        <v>1466</v>
      </c>
      <c r="C156" s="50" t="s">
        <v>2230</v>
      </c>
      <c r="D156" s="6"/>
      <c r="E156" s="46" t="s">
        <v>114</v>
      </c>
      <c r="F156" s="6"/>
      <c r="G156" s="33" t="s">
        <v>2093</v>
      </c>
      <c r="H156" s="6"/>
      <c r="I156" s="95"/>
      <c r="J156" s="1"/>
      <c r="K156" s="7"/>
      <c r="L156" s="6"/>
      <c r="M156" s="138"/>
      <c r="N156" s="6"/>
    </row>
    <row r="157" spans="2:14" ht="26.4" x14ac:dyDescent="0.3">
      <c r="B157" s="37" t="s">
        <v>1467</v>
      </c>
      <c r="C157" s="50" t="s">
        <v>2231</v>
      </c>
      <c r="D157" s="6"/>
      <c r="E157" s="46" t="s">
        <v>114</v>
      </c>
      <c r="F157" s="6"/>
      <c r="G157" s="33" t="s">
        <v>2093</v>
      </c>
      <c r="H157" s="6"/>
      <c r="I157" s="95"/>
      <c r="J157" s="1"/>
      <c r="K157" s="7"/>
      <c r="L157" s="6"/>
      <c r="M157" s="138"/>
      <c r="N157" s="6"/>
    </row>
    <row r="158" spans="2:14" ht="39.6" x14ac:dyDescent="0.3">
      <c r="B158" s="37" t="s">
        <v>1468</v>
      </c>
      <c r="C158" s="50" t="s">
        <v>680</v>
      </c>
      <c r="D158" s="6"/>
      <c r="E158" s="46" t="s">
        <v>114</v>
      </c>
      <c r="F158" s="6"/>
      <c r="G158" s="33" t="s">
        <v>2093</v>
      </c>
      <c r="H158" s="6"/>
      <c r="I158" s="95"/>
      <c r="J158" s="1"/>
      <c r="K158" s="7"/>
      <c r="L158" s="6"/>
      <c r="M158" s="138"/>
      <c r="N158" s="6"/>
    </row>
    <row r="159" spans="2:14" ht="26.4" x14ac:dyDescent="0.3">
      <c r="B159" s="37" t="s">
        <v>1469</v>
      </c>
      <c r="C159" s="50" t="s">
        <v>402</v>
      </c>
      <c r="D159" s="6"/>
      <c r="E159" s="46" t="s">
        <v>114</v>
      </c>
      <c r="F159" s="6"/>
      <c r="G159" s="33" t="s">
        <v>2093</v>
      </c>
      <c r="H159" s="6"/>
      <c r="I159" s="95"/>
      <c r="J159" s="1"/>
      <c r="K159" s="7"/>
      <c r="L159" s="6"/>
      <c r="M159" s="138"/>
      <c r="N159" s="6"/>
    </row>
    <row r="160" spans="2:14" ht="26.4" x14ac:dyDescent="0.3">
      <c r="B160" s="37" t="s">
        <v>1470</v>
      </c>
      <c r="C160" s="50" t="s">
        <v>403</v>
      </c>
      <c r="D160" s="6"/>
      <c r="E160" s="46" t="s">
        <v>114</v>
      </c>
      <c r="F160" s="6"/>
      <c r="G160" s="33"/>
      <c r="H160" s="6"/>
      <c r="I160" s="95" t="s">
        <v>2141</v>
      </c>
      <c r="J160" s="1"/>
      <c r="K160" s="7"/>
      <c r="L160" s="6"/>
      <c r="M160" s="138"/>
      <c r="N160" s="6"/>
    </row>
    <row r="161" spans="2:14" ht="26.4" x14ac:dyDescent="0.3">
      <c r="B161" s="37" t="s">
        <v>1471</v>
      </c>
      <c r="C161" s="50" t="s">
        <v>404</v>
      </c>
      <c r="D161" s="6"/>
      <c r="E161" s="46" t="s">
        <v>114</v>
      </c>
      <c r="F161" s="6"/>
      <c r="G161" s="33"/>
      <c r="H161" s="6"/>
      <c r="I161" s="95" t="s">
        <v>2146</v>
      </c>
      <c r="J161" s="1"/>
      <c r="K161" s="7"/>
      <c r="L161" s="6"/>
      <c r="M161" s="138"/>
      <c r="N161" s="6"/>
    </row>
    <row r="162" spans="2:14" ht="26.4" x14ac:dyDescent="0.3">
      <c r="B162" s="37" t="s">
        <v>1472</v>
      </c>
      <c r="C162" s="50" t="s">
        <v>405</v>
      </c>
      <c r="D162" s="6"/>
      <c r="E162" s="46" t="s">
        <v>114</v>
      </c>
      <c r="F162" s="6"/>
      <c r="G162" s="33"/>
      <c r="H162" s="6"/>
      <c r="I162" s="95" t="s">
        <v>2146</v>
      </c>
      <c r="J162" s="1"/>
      <c r="K162" s="7"/>
      <c r="L162" s="6"/>
      <c r="M162" s="138"/>
      <c r="N162" s="6"/>
    </row>
    <row r="163" spans="2:14" ht="52.8" x14ac:dyDescent="0.3">
      <c r="B163" s="37" t="s">
        <v>1473</v>
      </c>
      <c r="C163" s="50" t="s">
        <v>681</v>
      </c>
      <c r="D163" s="6"/>
      <c r="E163" s="46" t="s">
        <v>114</v>
      </c>
      <c r="F163" s="6"/>
      <c r="G163" s="33"/>
      <c r="H163" s="6"/>
      <c r="I163" s="95" t="s">
        <v>2141</v>
      </c>
      <c r="J163" s="1"/>
      <c r="K163" s="7"/>
      <c r="L163" s="6"/>
      <c r="M163" s="138"/>
      <c r="N163" s="6"/>
    </row>
    <row r="164" spans="2:14" ht="26.4" x14ac:dyDescent="0.3">
      <c r="B164" s="37" t="s">
        <v>1474</v>
      </c>
      <c r="C164" s="50" t="s">
        <v>126</v>
      </c>
      <c r="D164" s="6"/>
      <c r="E164" s="46" t="s">
        <v>114</v>
      </c>
      <c r="F164" s="6"/>
      <c r="G164" s="33"/>
      <c r="H164" s="6"/>
      <c r="I164" s="95" t="s">
        <v>2146</v>
      </c>
      <c r="J164" s="1"/>
      <c r="K164" s="7"/>
      <c r="L164" s="6"/>
      <c r="M164" s="138"/>
      <c r="N164" s="6"/>
    </row>
    <row r="165" spans="2:14" ht="26.4" x14ac:dyDescent="0.3">
      <c r="B165" s="37" t="s">
        <v>1475</v>
      </c>
      <c r="C165" s="50" t="s">
        <v>354</v>
      </c>
      <c r="D165" s="5"/>
      <c r="E165" s="46" t="s">
        <v>114</v>
      </c>
      <c r="F165" s="5"/>
      <c r="G165" s="33"/>
      <c r="H165" s="5"/>
      <c r="I165" s="95" t="s">
        <v>2146</v>
      </c>
      <c r="J165" s="5"/>
      <c r="K165" s="7"/>
      <c r="L165" s="5"/>
      <c r="M165" s="138"/>
      <c r="N165" s="3"/>
    </row>
    <row r="166" spans="2:14" ht="52.8" x14ac:dyDescent="0.3">
      <c r="B166" s="37" t="s">
        <v>1476</v>
      </c>
      <c r="C166" s="50" t="s">
        <v>127</v>
      </c>
      <c r="D166" s="6"/>
      <c r="E166" s="37" t="s">
        <v>137</v>
      </c>
      <c r="F166" s="6"/>
      <c r="G166" s="33"/>
      <c r="H166" s="6"/>
      <c r="I166" s="95" t="s">
        <v>2146</v>
      </c>
      <c r="J166" s="1"/>
      <c r="K166" s="7"/>
      <c r="L166" s="6"/>
      <c r="M166" s="138"/>
      <c r="N166" s="6"/>
    </row>
    <row r="167" spans="2:14" ht="39.6" x14ac:dyDescent="0.3">
      <c r="B167" s="37" t="s">
        <v>1477</v>
      </c>
      <c r="C167" s="50" t="s">
        <v>128</v>
      </c>
      <c r="D167" s="6"/>
      <c r="E167" s="46" t="s">
        <v>138</v>
      </c>
      <c r="F167" s="6"/>
      <c r="G167" s="33"/>
      <c r="H167" s="6"/>
      <c r="I167" s="95" t="s">
        <v>2141</v>
      </c>
      <c r="J167" s="1"/>
      <c r="K167" s="7"/>
      <c r="L167" s="6"/>
      <c r="M167" s="138"/>
      <c r="N167" s="6"/>
    </row>
    <row r="168" spans="2:14" ht="79.2" x14ac:dyDescent="0.3">
      <c r="B168" s="37" t="s">
        <v>1478</v>
      </c>
      <c r="C168" s="50" t="s">
        <v>546</v>
      </c>
      <c r="D168" s="6"/>
      <c r="E168" s="46" t="s">
        <v>138</v>
      </c>
      <c r="F168" s="6"/>
      <c r="G168" s="33"/>
      <c r="H168" s="6"/>
      <c r="I168" s="95" t="s">
        <v>2146</v>
      </c>
      <c r="J168" s="1"/>
      <c r="K168" s="7"/>
      <c r="L168" s="6"/>
      <c r="M168" s="138"/>
      <c r="N168" s="6"/>
    </row>
    <row r="169" spans="2:14" ht="26.4" x14ac:dyDescent="0.3">
      <c r="B169" s="37" t="s">
        <v>1479</v>
      </c>
      <c r="C169" s="50" t="s">
        <v>406</v>
      </c>
      <c r="D169" s="6"/>
      <c r="E169" s="46" t="s">
        <v>138</v>
      </c>
      <c r="F169" s="6"/>
      <c r="G169" s="33"/>
      <c r="H169" s="6"/>
      <c r="I169" s="95" t="s">
        <v>2146</v>
      </c>
      <c r="J169" s="1"/>
      <c r="K169" s="7"/>
      <c r="L169" s="6"/>
      <c r="M169" s="138"/>
      <c r="N169" s="6"/>
    </row>
    <row r="170" spans="2:14" ht="52.8" x14ac:dyDescent="0.3">
      <c r="B170" s="37" t="s">
        <v>1480</v>
      </c>
      <c r="C170" s="50" t="s">
        <v>407</v>
      </c>
      <c r="D170" s="6"/>
      <c r="E170" s="46" t="s">
        <v>138</v>
      </c>
      <c r="F170" s="6"/>
      <c r="G170" s="33"/>
      <c r="H170" s="6"/>
      <c r="I170" s="95" t="s">
        <v>2146</v>
      </c>
      <c r="J170" s="1"/>
      <c r="K170" s="7"/>
      <c r="L170" s="6"/>
      <c r="M170" s="138"/>
      <c r="N170" s="6"/>
    </row>
    <row r="171" spans="2:14" ht="26.4" x14ac:dyDescent="0.3">
      <c r="B171" s="37" t="s">
        <v>1481</v>
      </c>
      <c r="C171" s="50" t="s">
        <v>408</v>
      </c>
      <c r="D171" s="6"/>
      <c r="E171" s="46" t="s">
        <v>138</v>
      </c>
      <c r="F171" s="6"/>
      <c r="G171" s="33"/>
      <c r="H171" s="6"/>
      <c r="I171" s="95" t="s">
        <v>2146</v>
      </c>
      <c r="J171" s="1"/>
      <c r="K171" s="7"/>
      <c r="L171" s="6"/>
      <c r="M171" s="138"/>
      <c r="N171" s="6"/>
    </row>
    <row r="172" spans="2:14" ht="26.4" x14ac:dyDescent="0.3">
      <c r="B172" s="37" t="s">
        <v>1482</v>
      </c>
      <c r="C172" s="50" t="s">
        <v>2232</v>
      </c>
      <c r="D172" s="6"/>
      <c r="E172" s="37" t="s">
        <v>139</v>
      </c>
      <c r="F172" s="6"/>
      <c r="G172" s="33" t="s">
        <v>2093</v>
      </c>
      <c r="H172" s="6"/>
      <c r="I172" s="95"/>
      <c r="J172" s="1"/>
      <c r="K172" s="7"/>
      <c r="L172" s="6"/>
      <c r="M172" s="138"/>
      <c r="N172" s="6"/>
    </row>
    <row r="173" spans="2:14" ht="26.4" x14ac:dyDescent="0.3">
      <c r="B173" s="37" t="s">
        <v>1483</v>
      </c>
      <c r="C173" s="50" t="s">
        <v>2233</v>
      </c>
      <c r="D173" s="6"/>
      <c r="E173" s="37" t="s">
        <v>139</v>
      </c>
      <c r="F173" s="6"/>
      <c r="G173" s="33"/>
      <c r="H173" s="6"/>
      <c r="I173" s="95" t="s">
        <v>2141</v>
      </c>
      <c r="J173" s="1"/>
      <c r="K173" s="7"/>
      <c r="L173" s="6"/>
      <c r="M173" s="138"/>
      <c r="N173" s="6"/>
    </row>
    <row r="174" spans="2:14" ht="26.4" x14ac:dyDescent="0.3">
      <c r="B174" s="37" t="s">
        <v>1484</v>
      </c>
      <c r="C174" s="50" t="s">
        <v>409</v>
      </c>
      <c r="D174" s="6"/>
      <c r="E174" s="46" t="s">
        <v>139</v>
      </c>
      <c r="F174" s="6"/>
      <c r="G174" s="33" t="s">
        <v>2093</v>
      </c>
      <c r="H174" s="6"/>
      <c r="I174" s="95"/>
      <c r="J174" s="1"/>
      <c r="K174" s="7"/>
      <c r="L174" s="6"/>
      <c r="M174" s="138"/>
      <c r="N174" s="6"/>
    </row>
    <row r="175" spans="2:14" ht="26.4" x14ac:dyDescent="0.3">
      <c r="B175" s="37" t="s">
        <v>1485</v>
      </c>
      <c r="C175" s="50" t="s">
        <v>410</v>
      </c>
      <c r="D175" s="6"/>
      <c r="E175" s="46" t="s">
        <v>139</v>
      </c>
      <c r="F175" s="6"/>
      <c r="G175" s="33" t="s">
        <v>2093</v>
      </c>
      <c r="H175" s="6"/>
      <c r="I175" s="95"/>
      <c r="J175" s="1"/>
      <c r="K175" s="7"/>
      <c r="L175" s="6"/>
      <c r="M175" s="138"/>
      <c r="N175" s="6"/>
    </row>
    <row r="176" spans="2:14" ht="118.8" x14ac:dyDescent="0.3">
      <c r="B176" s="37" t="s">
        <v>1486</v>
      </c>
      <c r="C176" s="50" t="s">
        <v>2234</v>
      </c>
      <c r="D176" s="6"/>
      <c r="E176" s="46" t="s">
        <v>139</v>
      </c>
      <c r="F176" s="6"/>
      <c r="G176" s="33" t="s">
        <v>2093</v>
      </c>
      <c r="H176" s="6"/>
      <c r="I176" s="95"/>
      <c r="J176" s="1"/>
      <c r="K176" s="7"/>
      <c r="L176" s="6"/>
      <c r="M176" s="138"/>
      <c r="N176" s="6"/>
    </row>
    <row r="177" spans="2:14" ht="26.4" x14ac:dyDescent="0.3">
      <c r="B177" s="37" t="s">
        <v>1487</v>
      </c>
      <c r="C177" s="50" t="s">
        <v>2235</v>
      </c>
      <c r="D177" s="6"/>
      <c r="E177" s="46" t="s">
        <v>139</v>
      </c>
      <c r="F177" s="6"/>
      <c r="G177" s="33" t="s">
        <v>2093</v>
      </c>
      <c r="H177" s="6"/>
      <c r="I177" s="95"/>
      <c r="J177" s="1"/>
      <c r="K177" s="7"/>
      <c r="L177" s="6"/>
      <c r="M177" s="138"/>
      <c r="N177" s="6"/>
    </row>
    <row r="178" spans="2:14" ht="26.4" x14ac:dyDescent="0.3">
      <c r="B178" s="37" t="s">
        <v>1488</v>
      </c>
      <c r="C178" s="50" t="s">
        <v>411</v>
      </c>
      <c r="D178" s="6"/>
      <c r="E178" s="46" t="s">
        <v>139</v>
      </c>
      <c r="F178" s="6"/>
      <c r="G178" s="33"/>
      <c r="H178" s="6"/>
      <c r="I178" s="95" t="s">
        <v>2141</v>
      </c>
      <c r="J178" s="1"/>
      <c r="K178" s="7"/>
      <c r="L178" s="6"/>
      <c r="M178" s="138"/>
      <c r="N178" s="6"/>
    </row>
    <row r="179" spans="2:14" ht="26.4" x14ac:dyDescent="0.3">
      <c r="B179" s="37" t="s">
        <v>1489</v>
      </c>
      <c r="C179" s="50" t="s">
        <v>129</v>
      </c>
      <c r="D179" s="6"/>
      <c r="E179" s="46" t="s">
        <v>139</v>
      </c>
      <c r="F179" s="6"/>
      <c r="G179" s="33"/>
      <c r="H179" s="6"/>
      <c r="I179" s="95" t="s">
        <v>2141</v>
      </c>
      <c r="J179" s="1"/>
      <c r="K179" s="7"/>
      <c r="L179" s="6"/>
      <c r="M179" s="138"/>
      <c r="N179" s="6"/>
    </row>
    <row r="180" spans="2:14" ht="39.6" x14ac:dyDescent="0.3">
      <c r="B180" s="37" t="s">
        <v>1490</v>
      </c>
      <c r="C180" s="50" t="s">
        <v>568</v>
      </c>
      <c r="D180" s="6"/>
      <c r="E180" s="46" t="s">
        <v>139</v>
      </c>
      <c r="F180" s="6"/>
      <c r="G180" s="33"/>
      <c r="H180" s="6"/>
      <c r="I180" s="95" t="s">
        <v>2141</v>
      </c>
      <c r="J180" s="1"/>
      <c r="K180" s="7"/>
      <c r="L180" s="6"/>
      <c r="M180" s="138"/>
      <c r="N180" s="6"/>
    </row>
    <row r="181" spans="2:14" ht="92.4" x14ac:dyDescent="0.3">
      <c r="B181" s="37" t="s">
        <v>1491</v>
      </c>
      <c r="C181" s="50" t="s">
        <v>2236</v>
      </c>
      <c r="D181" s="6"/>
      <c r="E181" s="46" t="s">
        <v>139</v>
      </c>
      <c r="F181" s="6"/>
      <c r="G181" s="33" t="s">
        <v>2093</v>
      </c>
      <c r="H181" s="6"/>
      <c r="I181" s="95"/>
      <c r="J181" s="1"/>
      <c r="K181" s="7"/>
      <c r="L181" s="6"/>
      <c r="M181" s="138"/>
      <c r="N181" s="6"/>
    </row>
    <row r="182" spans="2:14" ht="39.6" x14ac:dyDescent="0.3">
      <c r="B182" s="37" t="s">
        <v>1492</v>
      </c>
      <c r="C182" s="50" t="s">
        <v>3339</v>
      </c>
      <c r="D182" s="6"/>
      <c r="E182" s="46" t="s">
        <v>139</v>
      </c>
      <c r="F182" s="6"/>
      <c r="G182" s="33"/>
      <c r="H182" s="6"/>
      <c r="I182" s="95" t="s">
        <v>2141</v>
      </c>
      <c r="J182" s="1"/>
      <c r="K182" s="7"/>
      <c r="L182" s="6"/>
      <c r="M182" s="138"/>
      <c r="N182" s="6"/>
    </row>
    <row r="183" spans="2:14" x14ac:dyDescent="0.3">
      <c r="B183" s="37" t="s">
        <v>1493</v>
      </c>
      <c r="C183" s="50" t="s">
        <v>412</v>
      </c>
      <c r="D183" s="6"/>
      <c r="E183" s="37" t="s">
        <v>139</v>
      </c>
      <c r="F183" s="6"/>
      <c r="G183" s="33" t="s">
        <v>2093</v>
      </c>
      <c r="H183" s="6"/>
      <c r="I183" s="95"/>
      <c r="J183" s="1"/>
      <c r="K183" s="7"/>
      <c r="L183" s="6"/>
      <c r="M183" s="138"/>
      <c r="N183" s="6"/>
    </row>
    <row r="184" spans="2:14" ht="26.4" x14ac:dyDescent="0.3">
      <c r="B184" s="37" t="s">
        <v>1494</v>
      </c>
      <c r="C184" s="50" t="s">
        <v>413</v>
      </c>
      <c r="D184" s="6"/>
      <c r="E184" s="37" t="s">
        <v>139</v>
      </c>
      <c r="F184" s="6"/>
      <c r="G184" s="33" t="s">
        <v>2093</v>
      </c>
      <c r="H184" s="6"/>
      <c r="I184" s="95"/>
      <c r="J184" s="1"/>
      <c r="K184" s="7"/>
      <c r="L184" s="6"/>
      <c r="M184" s="138"/>
      <c r="N184" s="6"/>
    </row>
    <row r="185" spans="2:14" ht="26.4" x14ac:dyDescent="0.3">
      <c r="B185" s="37" t="s">
        <v>1495</v>
      </c>
      <c r="C185" s="50" t="s">
        <v>414</v>
      </c>
      <c r="D185" s="6"/>
      <c r="E185" s="37" t="s">
        <v>139</v>
      </c>
      <c r="F185" s="6"/>
      <c r="G185" s="33" t="s">
        <v>2093</v>
      </c>
      <c r="H185" s="6"/>
      <c r="I185" s="95"/>
      <c r="J185" s="1"/>
      <c r="K185" s="7"/>
      <c r="L185" s="6"/>
      <c r="M185" s="138"/>
      <c r="N185" s="6"/>
    </row>
    <row r="186" spans="2:14" ht="26.4" x14ac:dyDescent="0.3">
      <c r="B186" s="37" t="s">
        <v>1496</v>
      </c>
      <c r="C186" s="50" t="s">
        <v>415</v>
      </c>
      <c r="D186" s="6"/>
      <c r="E186" s="37" t="s">
        <v>139</v>
      </c>
      <c r="F186" s="6"/>
      <c r="G186" s="33" t="s">
        <v>2093</v>
      </c>
      <c r="H186" s="6"/>
      <c r="I186" s="95"/>
      <c r="J186" s="1"/>
      <c r="K186" s="7"/>
      <c r="L186" s="6"/>
      <c r="M186" s="138"/>
      <c r="N186" s="6"/>
    </row>
    <row r="187" spans="2:14" ht="39.6" x14ac:dyDescent="0.3">
      <c r="B187" s="37" t="s">
        <v>1497</v>
      </c>
      <c r="C187" s="50" t="s">
        <v>3340</v>
      </c>
      <c r="D187" s="6"/>
      <c r="E187" s="46" t="s">
        <v>139</v>
      </c>
      <c r="F187" s="6"/>
      <c r="G187" s="33"/>
      <c r="H187" s="6"/>
      <c r="I187" s="95" t="s">
        <v>2141</v>
      </c>
      <c r="J187" s="1"/>
      <c r="K187" s="7"/>
      <c r="L187" s="6"/>
      <c r="M187" s="138"/>
      <c r="N187" s="6"/>
    </row>
    <row r="188" spans="2:14" ht="39.6" x14ac:dyDescent="0.3">
      <c r="B188" s="37" t="s">
        <v>1498</v>
      </c>
      <c r="C188" s="50" t="s">
        <v>416</v>
      </c>
      <c r="D188" s="6"/>
      <c r="E188" s="37" t="s">
        <v>139</v>
      </c>
      <c r="F188" s="6"/>
      <c r="G188" s="33"/>
      <c r="H188" s="6"/>
      <c r="I188" s="95" t="s">
        <v>2141</v>
      </c>
      <c r="J188" s="1"/>
      <c r="K188" s="7"/>
      <c r="L188" s="6"/>
      <c r="M188" s="138"/>
      <c r="N188" s="6"/>
    </row>
    <row r="189" spans="2:14" ht="26.4" x14ac:dyDescent="0.3">
      <c r="B189" s="37" t="s">
        <v>1499</v>
      </c>
      <c r="C189" s="50" t="s">
        <v>417</v>
      </c>
      <c r="D189" s="6"/>
      <c r="E189" s="37" t="s">
        <v>139</v>
      </c>
      <c r="F189" s="6"/>
      <c r="G189" s="33"/>
      <c r="H189" s="6"/>
      <c r="I189" s="95" t="s">
        <v>2957</v>
      </c>
      <c r="J189" s="1"/>
      <c r="K189" s="7"/>
      <c r="L189" s="6"/>
      <c r="M189" s="138"/>
      <c r="N189" s="6"/>
    </row>
    <row r="190" spans="2:14" ht="39.6" x14ac:dyDescent="0.3">
      <c r="B190" s="37" t="s">
        <v>1500</v>
      </c>
      <c r="C190" s="50" t="s">
        <v>418</v>
      </c>
      <c r="D190" s="6"/>
      <c r="E190" s="37" t="s">
        <v>139</v>
      </c>
      <c r="F190" s="6"/>
      <c r="G190" s="33"/>
      <c r="H190" s="6"/>
      <c r="I190" s="95" t="s">
        <v>2141</v>
      </c>
      <c r="J190" s="1"/>
      <c r="K190" s="7"/>
      <c r="L190" s="6"/>
      <c r="M190" s="138"/>
      <c r="N190" s="6"/>
    </row>
    <row r="191" spans="2:14" ht="39.6" x14ac:dyDescent="0.3">
      <c r="B191" s="37" t="s">
        <v>1501</v>
      </c>
      <c r="C191" s="50" t="s">
        <v>419</v>
      </c>
      <c r="D191" s="6"/>
      <c r="E191" s="37" t="s">
        <v>139</v>
      </c>
      <c r="F191" s="6"/>
      <c r="G191" s="33"/>
      <c r="H191" s="6"/>
      <c r="I191" s="95" t="s">
        <v>2141</v>
      </c>
      <c r="J191" s="1"/>
      <c r="K191" s="7"/>
      <c r="L191" s="6"/>
      <c r="M191" s="138"/>
      <c r="N191" s="6"/>
    </row>
    <row r="192" spans="2:14" ht="26.4" x14ac:dyDescent="0.3">
      <c r="B192" s="37" t="s">
        <v>1502</v>
      </c>
      <c r="C192" s="50" t="s">
        <v>420</v>
      </c>
      <c r="D192" s="6"/>
      <c r="E192" s="37" t="s">
        <v>139</v>
      </c>
      <c r="F192" s="6"/>
      <c r="G192" s="33"/>
      <c r="H192" s="6"/>
      <c r="I192" s="95" t="s">
        <v>2141</v>
      </c>
      <c r="J192" s="1"/>
      <c r="K192" s="7"/>
      <c r="L192" s="6"/>
      <c r="M192" s="138"/>
      <c r="N192" s="6"/>
    </row>
    <row r="193" spans="2:14" ht="26.4" x14ac:dyDescent="0.3">
      <c r="B193" s="37" t="s">
        <v>1503</v>
      </c>
      <c r="C193" s="50" t="s">
        <v>421</v>
      </c>
      <c r="D193" s="6"/>
      <c r="E193" s="37" t="s">
        <v>139</v>
      </c>
      <c r="F193" s="6"/>
      <c r="G193" s="33"/>
      <c r="H193" s="6"/>
      <c r="I193" s="95" t="s">
        <v>2141</v>
      </c>
      <c r="J193" s="1"/>
      <c r="K193" s="7"/>
      <c r="L193" s="6"/>
      <c r="M193" s="138"/>
      <c r="N193" s="6"/>
    </row>
    <row r="194" spans="2:14" ht="26.4" x14ac:dyDescent="0.3">
      <c r="B194" s="37" t="s">
        <v>1504</v>
      </c>
      <c r="C194" s="50" t="s">
        <v>422</v>
      </c>
      <c r="D194" s="6"/>
      <c r="E194" s="37" t="s">
        <v>139</v>
      </c>
      <c r="F194" s="6"/>
      <c r="G194" s="33"/>
      <c r="H194" s="6"/>
      <c r="I194" s="95" t="s">
        <v>2141</v>
      </c>
      <c r="J194" s="1"/>
      <c r="K194" s="7"/>
      <c r="L194" s="6"/>
      <c r="M194" s="138"/>
      <c r="N194" s="6"/>
    </row>
    <row r="195" spans="2:14" ht="26.4" x14ac:dyDescent="0.3">
      <c r="B195" s="37" t="s">
        <v>1505</v>
      </c>
      <c r="C195" s="50" t="s">
        <v>423</v>
      </c>
      <c r="D195" s="6"/>
      <c r="E195" s="37" t="s">
        <v>139</v>
      </c>
      <c r="F195" s="6"/>
      <c r="G195" s="33"/>
      <c r="H195" s="6"/>
      <c r="I195" s="95" t="s">
        <v>2957</v>
      </c>
      <c r="J195" s="1"/>
      <c r="K195" s="7"/>
      <c r="L195" s="6"/>
      <c r="M195" s="138"/>
      <c r="N195" s="6"/>
    </row>
    <row r="196" spans="2:14" ht="26.4" x14ac:dyDescent="0.3">
      <c r="B196" s="37" t="s">
        <v>1506</v>
      </c>
      <c r="C196" s="50" t="s">
        <v>2990</v>
      </c>
      <c r="D196" s="6"/>
      <c r="E196" s="37" t="s">
        <v>139</v>
      </c>
      <c r="F196" s="6"/>
      <c r="G196" s="33"/>
      <c r="H196" s="6"/>
      <c r="I196" s="95" t="s">
        <v>2146</v>
      </c>
      <c r="J196" s="1"/>
      <c r="K196" s="7"/>
      <c r="L196" s="6"/>
      <c r="M196" s="138"/>
      <c r="N196" s="6"/>
    </row>
    <row r="197" spans="2:14" x14ac:dyDescent="0.3">
      <c r="B197" s="37" t="s">
        <v>1507</v>
      </c>
      <c r="C197" s="50" t="s">
        <v>424</v>
      </c>
      <c r="D197" s="6"/>
      <c r="E197" s="37" t="s">
        <v>139</v>
      </c>
      <c r="F197" s="6"/>
      <c r="G197" s="33"/>
      <c r="H197" s="6"/>
      <c r="I197" s="95" t="s">
        <v>2141</v>
      </c>
      <c r="J197" s="1"/>
      <c r="K197" s="7"/>
      <c r="L197" s="6"/>
      <c r="M197" s="138"/>
      <c r="N197" s="6"/>
    </row>
    <row r="198" spans="2:14" x14ac:dyDescent="0.3">
      <c r="B198" s="37" t="s">
        <v>1508</v>
      </c>
      <c r="C198" s="50" t="s">
        <v>425</v>
      </c>
      <c r="D198" s="6"/>
      <c r="E198" s="37" t="s">
        <v>139</v>
      </c>
      <c r="F198" s="6"/>
      <c r="G198" s="33"/>
      <c r="H198" s="6"/>
      <c r="I198" s="95" t="s">
        <v>2141</v>
      </c>
      <c r="J198" s="1"/>
      <c r="K198" s="7"/>
      <c r="L198" s="6"/>
      <c r="M198" s="138"/>
      <c r="N198" s="6"/>
    </row>
    <row r="199" spans="2:14" ht="30" customHeight="1" x14ac:dyDescent="0.3">
      <c r="B199" s="37" t="s">
        <v>1509</v>
      </c>
      <c r="C199" s="50" t="s">
        <v>130</v>
      </c>
      <c r="D199" s="6"/>
      <c r="E199" s="37" t="s">
        <v>139</v>
      </c>
      <c r="F199" s="6"/>
      <c r="G199" s="33"/>
      <c r="H199" s="6"/>
      <c r="I199" s="95" t="s">
        <v>2141</v>
      </c>
      <c r="J199" s="1"/>
      <c r="K199" s="7"/>
      <c r="L199" s="6"/>
      <c r="M199" s="138"/>
      <c r="N199" s="6"/>
    </row>
    <row r="200" spans="2:14" ht="27.75" customHeight="1" x14ac:dyDescent="0.3">
      <c r="B200" s="37" t="s">
        <v>1510</v>
      </c>
      <c r="C200" s="50" t="s">
        <v>2237</v>
      </c>
      <c r="D200" s="6"/>
      <c r="E200" s="37" t="s">
        <v>139</v>
      </c>
      <c r="F200" s="6"/>
      <c r="G200" s="33" t="s">
        <v>2093</v>
      </c>
      <c r="H200" s="6"/>
      <c r="I200" s="95"/>
      <c r="J200" s="1"/>
      <c r="K200" s="7"/>
      <c r="L200" s="6"/>
      <c r="M200" s="138"/>
      <c r="N200" s="6"/>
    </row>
    <row r="201" spans="2:14" ht="35.25" customHeight="1" x14ac:dyDescent="0.3">
      <c r="B201" s="37" t="s">
        <v>1511</v>
      </c>
      <c r="C201" s="50" t="s">
        <v>2238</v>
      </c>
      <c r="D201" s="6"/>
      <c r="E201" s="37" t="s">
        <v>139</v>
      </c>
      <c r="F201" s="6"/>
      <c r="G201" s="33" t="s">
        <v>2093</v>
      </c>
      <c r="H201" s="6"/>
      <c r="I201" s="95"/>
      <c r="J201" s="1"/>
      <c r="K201" s="7"/>
      <c r="L201" s="6"/>
      <c r="M201" s="138"/>
      <c r="N201" s="6"/>
    </row>
    <row r="202" spans="2:14" ht="37.5" customHeight="1" x14ac:dyDescent="0.3">
      <c r="B202" s="37" t="s">
        <v>1512</v>
      </c>
      <c r="C202" s="50" t="s">
        <v>677</v>
      </c>
      <c r="D202" s="6"/>
      <c r="E202" s="37" t="s">
        <v>139</v>
      </c>
      <c r="F202" s="6"/>
      <c r="G202" s="33"/>
      <c r="H202" s="6"/>
      <c r="I202" s="95" t="s">
        <v>2146</v>
      </c>
      <c r="J202" s="1"/>
      <c r="K202" s="7"/>
      <c r="L202" s="6"/>
      <c r="M202" s="138"/>
      <c r="N202" s="6"/>
    </row>
    <row r="203" spans="2:14" ht="26.4" x14ac:dyDescent="0.3">
      <c r="B203" s="37" t="s">
        <v>1513</v>
      </c>
      <c r="C203" s="50" t="s">
        <v>426</v>
      </c>
      <c r="D203" s="6"/>
      <c r="E203" s="37" t="s">
        <v>139</v>
      </c>
      <c r="F203" s="6"/>
      <c r="G203" s="33"/>
      <c r="H203" s="6"/>
      <c r="I203" s="95" t="s">
        <v>2141</v>
      </c>
      <c r="J203" s="1"/>
      <c r="K203" s="7"/>
      <c r="L203" s="6"/>
      <c r="M203" s="138"/>
      <c r="N203" s="6"/>
    </row>
    <row r="204" spans="2:14" x14ac:dyDescent="0.3">
      <c r="B204" s="37" t="s">
        <v>1514</v>
      </c>
      <c r="C204" s="50" t="s">
        <v>427</v>
      </c>
      <c r="D204" s="6"/>
      <c r="E204" s="37" t="s">
        <v>139</v>
      </c>
      <c r="F204" s="6"/>
      <c r="G204" s="33"/>
      <c r="H204" s="6"/>
      <c r="I204" s="95" t="s">
        <v>2141</v>
      </c>
      <c r="J204" s="1"/>
      <c r="K204" s="7"/>
      <c r="L204" s="6"/>
      <c r="M204" s="138"/>
      <c r="N204" s="6"/>
    </row>
    <row r="205" spans="2:14" ht="39.6" x14ac:dyDescent="0.3">
      <c r="B205" s="37" t="s">
        <v>1515</v>
      </c>
      <c r="C205" s="50" t="s">
        <v>2239</v>
      </c>
      <c r="D205" s="6"/>
      <c r="E205" s="37" t="s">
        <v>139</v>
      </c>
      <c r="F205" s="6"/>
      <c r="G205" s="33" t="s">
        <v>2093</v>
      </c>
      <c r="H205" s="6"/>
      <c r="I205" s="95"/>
      <c r="J205" s="1"/>
      <c r="K205" s="7"/>
      <c r="L205" s="6"/>
      <c r="M205" s="138"/>
      <c r="N205" s="6"/>
    </row>
    <row r="206" spans="2:14" ht="39.6" x14ac:dyDescent="0.3">
      <c r="B206" s="37" t="s">
        <v>1516</v>
      </c>
      <c r="C206" s="50" t="s">
        <v>428</v>
      </c>
      <c r="D206" s="6"/>
      <c r="E206" s="37" t="s">
        <v>139</v>
      </c>
      <c r="F206" s="6"/>
      <c r="G206" s="33" t="s">
        <v>2093</v>
      </c>
      <c r="H206" s="6"/>
      <c r="I206" s="95"/>
      <c r="J206" s="1"/>
      <c r="K206" s="7"/>
      <c r="L206" s="6"/>
      <c r="M206" s="138"/>
      <c r="N206" s="6"/>
    </row>
    <row r="207" spans="2:14" ht="39.6" x14ac:dyDescent="0.3">
      <c r="B207" s="37" t="s">
        <v>1517</v>
      </c>
      <c r="C207" s="50" t="s">
        <v>2240</v>
      </c>
      <c r="D207" s="6"/>
      <c r="E207" s="37" t="s">
        <v>139</v>
      </c>
      <c r="F207" s="6"/>
      <c r="G207" s="33" t="s">
        <v>2093</v>
      </c>
      <c r="H207" s="6"/>
      <c r="I207" s="95"/>
      <c r="J207" s="1"/>
      <c r="K207" s="7"/>
      <c r="L207" s="6"/>
      <c r="M207" s="138"/>
      <c r="N207" s="6"/>
    </row>
    <row r="208" spans="2:14" ht="26.4" x14ac:dyDescent="0.3">
      <c r="B208" s="37" t="s">
        <v>1518</v>
      </c>
      <c r="C208" s="50" t="s">
        <v>2241</v>
      </c>
      <c r="D208" s="6"/>
      <c r="E208" s="37" t="s">
        <v>139</v>
      </c>
      <c r="F208" s="6"/>
      <c r="G208" s="33"/>
      <c r="H208" s="6"/>
      <c r="I208" s="95" t="s">
        <v>2141</v>
      </c>
      <c r="J208" s="1"/>
      <c r="K208" s="7"/>
      <c r="L208" s="6"/>
      <c r="M208" s="138"/>
      <c r="N208" s="6"/>
    </row>
    <row r="209" spans="2:14" ht="39.6" x14ac:dyDescent="0.3">
      <c r="B209" s="37" t="s">
        <v>1519</v>
      </c>
      <c r="C209" s="50" t="s">
        <v>429</v>
      </c>
      <c r="D209" s="6"/>
      <c r="E209" s="37" t="s">
        <v>139</v>
      </c>
      <c r="F209" s="6"/>
      <c r="G209" s="33" t="s">
        <v>2093</v>
      </c>
      <c r="H209" s="6"/>
      <c r="I209" s="95"/>
      <c r="J209" s="1"/>
      <c r="K209" s="7"/>
      <c r="L209" s="6"/>
      <c r="M209" s="138"/>
      <c r="N209" s="6"/>
    </row>
    <row r="210" spans="2:14" ht="26.4" x14ac:dyDescent="0.3">
      <c r="B210" s="37" t="s">
        <v>1520</v>
      </c>
      <c r="C210" s="50" t="s">
        <v>430</v>
      </c>
      <c r="D210" s="6"/>
      <c r="E210" s="37" t="s">
        <v>139</v>
      </c>
      <c r="F210" s="6"/>
      <c r="G210" s="33" t="s">
        <v>2093</v>
      </c>
      <c r="H210" s="6"/>
      <c r="I210" s="95"/>
      <c r="J210" s="1"/>
      <c r="K210" s="7"/>
      <c r="L210" s="6"/>
      <c r="M210" s="138"/>
      <c r="N210" s="6"/>
    </row>
    <row r="211" spans="2:14" ht="26.4" x14ac:dyDescent="0.3">
      <c r="B211" s="37" t="s">
        <v>1521</v>
      </c>
      <c r="C211" s="50" t="s">
        <v>2242</v>
      </c>
      <c r="D211" s="6"/>
      <c r="E211" s="37" t="s">
        <v>139</v>
      </c>
      <c r="F211" s="6"/>
      <c r="G211" s="33" t="s">
        <v>2093</v>
      </c>
      <c r="H211" s="6"/>
      <c r="I211" s="95"/>
      <c r="J211" s="1"/>
      <c r="K211" s="7"/>
      <c r="L211" s="6"/>
      <c r="M211" s="138"/>
      <c r="N211" s="6"/>
    </row>
    <row r="212" spans="2:14" x14ac:dyDescent="0.3">
      <c r="B212" s="37" t="s">
        <v>1522</v>
      </c>
      <c r="C212" s="50" t="s">
        <v>431</v>
      </c>
      <c r="D212" s="6"/>
      <c r="E212" s="37" t="s">
        <v>139</v>
      </c>
      <c r="F212" s="6"/>
      <c r="G212" s="33" t="s">
        <v>2093</v>
      </c>
      <c r="H212" s="6"/>
      <c r="I212" s="95"/>
      <c r="J212" s="1"/>
      <c r="K212" s="7"/>
      <c r="L212" s="6"/>
      <c r="M212" s="138"/>
      <c r="N212" s="6"/>
    </row>
    <row r="213" spans="2:14" ht="26.4" x14ac:dyDescent="0.3">
      <c r="B213" s="37" t="s">
        <v>1523</v>
      </c>
      <c r="C213" s="50" t="s">
        <v>2243</v>
      </c>
      <c r="D213" s="6"/>
      <c r="E213" s="37" t="s">
        <v>139</v>
      </c>
      <c r="F213" s="6"/>
      <c r="G213" s="33" t="s">
        <v>2093</v>
      </c>
      <c r="H213" s="6"/>
      <c r="I213" s="95"/>
      <c r="J213" s="1"/>
      <c r="K213" s="7"/>
      <c r="L213" s="6"/>
      <c r="M213" s="138"/>
      <c r="N213" s="6"/>
    </row>
    <row r="214" spans="2:14" ht="39.6" x14ac:dyDescent="0.3">
      <c r="B214" s="37" t="s">
        <v>1524</v>
      </c>
      <c r="C214" s="50" t="s">
        <v>2244</v>
      </c>
      <c r="D214" s="6"/>
      <c r="E214" s="37" t="s">
        <v>139</v>
      </c>
      <c r="F214" s="6"/>
      <c r="G214" s="33"/>
      <c r="H214" s="6"/>
      <c r="I214" s="95" t="s">
        <v>2141</v>
      </c>
      <c r="J214" s="1"/>
      <c r="K214" s="7"/>
      <c r="L214" s="6"/>
      <c r="M214" s="138"/>
      <c r="N214" s="6"/>
    </row>
    <row r="215" spans="2:14" ht="39.6" x14ac:dyDescent="0.3">
      <c r="B215" s="37" t="s">
        <v>1525</v>
      </c>
      <c r="C215" s="50" t="s">
        <v>432</v>
      </c>
      <c r="D215" s="6"/>
      <c r="E215" s="37" t="s">
        <v>139</v>
      </c>
      <c r="F215" s="6"/>
      <c r="G215" s="33" t="s">
        <v>2093</v>
      </c>
      <c r="H215" s="6"/>
      <c r="I215" s="95"/>
      <c r="J215" s="1"/>
      <c r="K215" s="7"/>
      <c r="L215" s="6"/>
      <c r="M215" s="138"/>
      <c r="N215" s="6"/>
    </row>
    <row r="216" spans="2:14" x14ac:dyDescent="0.3">
      <c r="B216" s="37" t="s">
        <v>1526</v>
      </c>
      <c r="C216" s="50" t="s">
        <v>433</v>
      </c>
      <c r="D216" s="6"/>
      <c r="E216" s="37" t="s">
        <v>139</v>
      </c>
      <c r="F216" s="6"/>
      <c r="G216" s="33" t="s">
        <v>2093</v>
      </c>
      <c r="H216" s="6"/>
      <c r="I216" s="95"/>
      <c r="J216" s="1"/>
      <c r="K216" s="7"/>
      <c r="L216" s="6"/>
      <c r="M216" s="138"/>
      <c r="N216" s="6"/>
    </row>
    <row r="217" spans="2:14" ht="26.4" x14ac:dyDescent="0.3">
      <c r="B217" s="37" t="s">
        <v>1527</v>
      </c>
      <c r="C217" s="50" t="s">
        <v>2245</v>
      </c>
      <c r="D217" s="6"/>
      <c r="E217" s="37" t="s">
        <v>139</v>
      </c>
      <c r="F217" s="6"/>
      <c r="G217" s="33" t="s">
        <v>2093</v>
      </c>
      <c r="H217" s="6"/>
      <c r="I217" s="95"/>
      <c r="J217" s="1"/>
      <c r="K217" s="7"/>
      <c r="L217" s="6"/>
      <c r="M217" s="138"/>
      <c r="N217" s="6"/>
    </row>
    <row r="218" spans="2:14" ht="26.4" x14ac:dyDescent="0.3">
      <c r="B218" s="37" t="s">
        <v>1528</v>
      </c>
      <c r="C218" s="50" t="s">
        <v>2246</v>
      </c>
      <c r="D218" s="6"/>
      <c r="E218" s="37" t="s">
        <v>139</v>
      </c>
      <c r="F218" s="6"/>
      <c r="G218" s="33" t="s">
        <v>2093</v>
      </c>
      <c r="H218" s="6"/>
      <c r="I218" s="95"/>
      <c r="J218" s="1"/>
      <c r="K218" s="7"/>
      <c r="L218" s="6"/>
      <c r="M218" s="138"/>
      <c r="N218" s="6"/>
    </row>
    <row r="219" spans="2:14" ht="26.4" x14ac:dyDescent="0.3">
      <c r="B219" s="37" t="s">
        <v>1529</v>
      </c>
      <c r="C219" s="50" t="s">
        <v>2247</v>
      </c>
      <c r="D219" s="6"/>
      <c r="E219" s="37" t="s">
        <v>139</v>
      </c>
      <c r="F219" s="6"/>
      <c r="G219" s="33" t="s">
        <v>2093</v>
      </c>
      <c r="H219" s="6"/>
      <c r="I219" s="95"/>
      <c r="J219" s="1"/>
      <c r="K219" s="7"/>
      <c r="L219" s="6"/>
      <c r="M219" s="138"/>
      <c r="N219" s="6"/>
    </row>
    <row r="220" spans="2:14" ht="39.6" x14ac:dyDescent="0.3">
      <c r="B220" s="37" t="s">
        <v>1530</v>
      </c>
      <c r="C220" s="50" t="s">
        <v>434</v>
      </c>
      <c r="D220" s="6"/>
      <c r="E220" s="37" t="s">
        <v>139</v>
      </c>
      <c r="F220" s="6"/>
      <c r="G220" s="33"/>
      <c r="H220" s="6"/>
      <c r="I220" s="95" t="s">
        <v>2146</v>
      </c>
      <c r="J220" s="1"/>
      <c r="K220" s="7"/>
      <c r="L220" s="6"/>
      <c r="M220" s="138"/>
      <c r="N220" s="6"/>
    </row>
    <row r="221" spans="2:14" ht="39.6" x14ac:dyDescent="0.3">
      <c r="B221" s="37" t="s">
        <v>1531</v>
      </c>
      <c r="C221" s="50" t="s">
        <v>2991</v>
      </c>
      <c r="D221" s="6"/>
      <c r="E221" s="37" t="s">
        <v>139</v>
      </c>
      <c r="F221" s="6"/>
      <c r="G221" s="33"/>
      <c r="H221" s="6"/>
      <c r="I221" s="95" t="s">
        <v>2140</v>
      </c>
      <c r="J221" s="1"/>
      <c r="K221" s="7"/>
      <c r="L221" s="6"/>
      <c r="M221" s="138"/>
      <c r="N221" s="6"/>
    </row>
    <row r="222" spans="2:14" ht="26.4" x14ac:dyDescent="0.3">
      <c r="B222" s="37" t="s">
        <v>1532</v>
      </c>
      <c r="C222" s="50" t="s">
        <v>435</v>
      </c>
      <c r="D222" s="6"/>
      <c r="E222" s="46" t="s">
        <v>139</v>
      </c>
      <c r="F222" s="6"/>
      <c r="G222" s="33"/>
      <c r="H222" s="6"/>
      <c r="I222" s="95" t="s">
        <v>2146</v>
      </c>
      <c r="J222" s="1"/>
      <c r="K222" s="7"/>
      <c r="L222" s="6"/>
      <c r="M222" s="138"/>
      <c r="N222" s="6"/>
    </row>
    <row r="223" spans="2:14" ht="26.4" x14ac:dyDescent="0.3">
      <c r="B223" s="37" t="s">
        <v>1533</v>
      </c>
      <c r="C223" s="50" t="s">
        <v>2992</v>
      </c>
      <c r="D223" s="6"/>
      <c r="E223" s="37" t="s">
        <v>139</v>
      </c>
      <c r="F223" s="6"/>
      <c r="G223" s="33"/>
      <c r="H223" s="6"/>
      <c r="I223" s="95" t="s">
        <v>2141</v>
      </c>
      <c r="J223" s="1"/>
      <c r="K223" s="7"/>
      <c r="L223" s="6"/>
      <c r="N223" s="6"/>
    </row>
    <row r="224" spans="2:14" ht="52.8" x14ac:dyDescent="0.3">
      <c r="B224" s="37" t="s">
        <v>1534</v>
      </c>
      <c r="C224" s="83" t="s">
        <v>490</v>
      </c>
      <c r="D224" s="6"/>
      <c r="E224" s="45" t="s">
        <v>139</v>
      </c>
      <c r="F224" s="6"/>
      <c r="G224" s="33" t="s">
        <v>2093</v>
      </c>
      <c r="H224" s="6"/>
      <c r="I224" s="95"/>
      <c r="J224" s="6"/>
      <c r="K224" s="7"/>
      <c r="L224" s="6"/>
      <c r="N224" s="6"/>
    </row>
    <row r="225" spans="2:14" ht="39.6" x14ac:dyDescent="0.3">
      <c r="B225" s="37" t="s">
        <v>1535</v>
      </c>
      <c r="C225" s="83" t="s">
        <v>489</v>
      </c>
      <c r="D225" s="6"/>
      <c r="E225" s="45" t="s">
        <v>139</v>
      </c>
      <c r="F225" s="6"/>
      <c r="G225" s="33" t="s">
        <v>2093</v>
      </c>
      <c r="H225" s="6"/>
      <c r="I225" s="95"/>
      <c r="J225" s="6"/>
      <c r="K225" s="7"/>
      <c r="L225" s="6"/>
      <c r="N225" s="6"/>
    </row>
    <row r="226" spans="2:14" ht="39.6" x14ac:dyDescent="0.3">
      <c r="B226" s="37" t="s">
        <v>1536</v>
      </c>
      <c r="C226" s="83" t="s">
        <v>2248</v>
      </c>
      <c r="D226" s="6"/>
      <c r="E226" s="45" t="s">
        <v>139</v>
      </c>
      <c r="F226" s="6"/>
      <c r="G226" s="33" t="s">
        <v>2093</v>
      </c>
      <c r="H226" s="6"/>
      <c r="I226" s="95"/>
      <c r="J226" s="6"/>
      <c r="K226" s="7"/>
      <c r="L226" s="6"/>
      <c r="N226" s="6"/>
    </row>
    <row r="227" spans="2:14" ht="39.6" x14ac:dyDescent="0.3">
      <c r="B227" s="37" t="s">
        <v>1537</v>
      </c>
      <c r="C227" s="83" t="s">
        <v>2249</v>
      </c>
      <c r="D227" s="6"/>
      <c r="E227" s="45" t="s">
        <v>139</v>
      </c>
      <c r="F227" s="6"/>
      <c r="G227" s="33" t="s">
        <v>2093</v>
      </c>
      <c r="H227" s="6"/>
      <c r="I227" s="95"/>
      <c r="J227" s="6"/>
      <c r="K227" s="7"/>
      <c r="L227" s="6"/>
      <c r="N227" s="6"/>
    </row>
    <row r="228" spans="2:14" x14ac:dyDescent="0.3">
      <c r="B228" s="37" t="s">
        <v>1538</v>
      </c>
      <c r="C228" s="83" t="s">
        <v>488</v>
      </c>
      <c r="D228" s="6"/>
      <c r="E228" s="45" t="s">
        <v>139</v>
      </c>
      <c r="F228" s="6"/>
      <c r="G228" s="33" t="s">
        <v>2093</v>
      </c>
      <c r="H228" s="6"/>
      <c r="I228" s="95"/>
      <c r="J228" s="6"/>
      <c r="K228" s="7"/>
      <c r="L228" s="6"/>
      <c r="N228" s="6"/>
    </row>
    <row r="229" spans="2:14" x14ac:dyDescent="0.3">
      <c r="B229" s="37" t="s">
        <v>1539</v>
      </c>
      <c r="C229" s="83" t="s">
        <v>487</v>
      </c>
      <c r="D229" s="6"/>
      <c r="E229" s="45" t="s">
        <v>139</v>
      </c>
      <c r="F229" s="6"/>
      <c r="G229" s="33" t="s">
        <v>2093</v>
      </c>
      <c r="H229" s="6"/>
      <c r="I229" s="95"/>
      <c r="J229" s="6"/>
      <c r="K229" s="7"/>
      <c r="L229" s="6"/>
      <c r="N229" s="6"/>
    </row>
    <row r="230" spans="2:14" ht="39.6" x14ac:dyDescent="0.3">
      <c r="B230" s="37" t="s">
        <v>1540</v>
      </c>
      <c r="C230" s="83" t="s">
        <v>2250</v>
      </c>
      <c r="D230" s="6"/>
      <c r="E230" s="45" t="s">
        <v>139</v>
      </c>
      <c r="F230" s="6"/>
      <c r="G230" s="33" t="s">
        <v>2093</v>
      </c>
      <c r="H230" s="6"/>
      <c r="I230" s="95"/>
      <c r="J230" s="6"/>
      <c r="K230" s="7"/>
      <c r="L230" s="6"/>
      <c r="N230" s="6"/>
    </row>
    <row r="231" spans="2:14" ht="26.4" x14ac:dyDescent="0.3">
      <c r="B231" s="37" t="s">
        <v>1541</v>
      </c>
      <c r="C231" s="83" t="s">
        <v>2251</v>
      </c>
      <c r="D231" s="6"/>
      <c r="E231" s="45" t="s">
        <v>139</v>
      </c>
      <c r="F231" s="6"/>
      <c r="G231" s="33" t="s">
        <v>2093</v>
      </c>
      <c r="H231" s="6"/>
      <c r="I231" s="95"/>
      <c r="J231" s="6"/>
      <c r="K231" s="7"/>
      <c r="L231" s="6"/>
      <c r="N231" s="6"/>
    </row>
    <row r="232" spans="2:14" ht="39.6" x14ac:dyDescent="0.3">
      <c r="B232" s="37" t="s">
        <v>1542</v>
      </c>
      <c r="C232" s="83" t="s">
        <v>486</v>
      </c>
      <c r="D232" s="6"/>
      <c r="E232" s="45" t="s">
        <v>139</v>
      </c>
      <c r="F232" s="6"/>
      <c r="G232" s="33" t="s">
        <v>2093</v>
      </c>
      <c r="H232" s="6"/>
      <c r="I232" s="95"/>
      <c r="J232" s="6"/>
      <c r="K232" s="7"/>
      <c r="L232" s="6"/>
      <c r="N232" s="6"/>
    </row>
    <row r="233" spans="2:14" ht="26.4" x14ac:dyDescent="0.3">
      <c r="B233" s="37" t="s">
        <v>1543</v>
      </c>
      <c r="C233" s="83" t="s">
        <v>485</v>
      </c>
      <c r="D233" s="6"/>
      <c r="E233" s="45" t="s">
        <v>139</v>
      </c>
      <c r="F233" s="6"/>
      <c r="G233" s="33" t="s">
        <v>2093</v>
      </c>
      <c r="H233" s="6"/>
      <c r="I233" s="95"/>
      <c r="J233" s="6"/>
      <c r="K233" s="7"/>
      <c r="L233" s="6"/>
      <c r="N233" s="6"/>
    </row>
    <row r="234" spans="2:14" ht="26.4" x14ac:dyDescent="0.3">
      <c r="B234" s="37" t="s">
        <v>1544</v>
      </c>
      <c r="C234" s="83" t="s">
        <v>2252</v>
      </c>
      <c r="D234" s="6"/>
      <c r="E234" s="45" t="s">
        <v>139</v>
      </c>
      <c r="F234" s="6"/>
      <c r="G234" s="33" t="s">
        <v>2093</v>
      </c>
      <c r="H234" s="6"/>
      <c r="I234" s="95"/>
      <c r="J234" s="6"/>
      <c r="K234" s="7"/>
      <c r="L234" s="6"/>
      <c r="N234" s="6"/>
    </row>
    <row r="235" spans="2:14" ht="39.6" x14ac:dyDescent="0.3">
      <c r="B235" s="37" t="s">
        <v>1545</v>
      </c>
      <c r="C235" s="83" t="s">
        <v>2993</v>
      </c>
      <c r="D235" s="6"/>
      <c r="E235" s="45" t="s">
        <v>139</v>
      </c>
      <c r="F235" s="6"/>
      <c r="G235" s="33"/>
      <c r="H235" s="6"/>
      <c r="I235" s="95" t="s">
        <v>2141</v>
      </c>
      <c r="J235" s="6"/>
      <c r="K235" s="7"/>
      <c r="L235" s="6"/>
      <c r="N235" s="6"/>
    </row>
    <row r="236" spans="2:14" x14ac:dyDescent="0.3">
      <c r="B236" s="37" t="s">
        <v>1546</v>
      </c>
      <c r="C236" s="83" t="s">
        <v>484</v>
      </c>
      <c r="D236" s="6"/>
      <c r="E236" s="45" t="s">
        <v>139</v>
      </c>
      <c r="F236" s="6"/>
      <c r="G236" s="33" t="s">
        <v>2093</v>
      </c>
      <c r="H236" s="6"/>
      <c r="I236" s="95"/>
      <c r="J236" s="6"/>
      <c r="K236" s="7"/>
      <c r="L236" s="6"/>
      <c r="N236" s="6"/>
    </row>
    <row r="237" spans="2:14" ht="26.4" x14ac:dyDescent="0.3">
      <c r="B237" s="37" t="s">
        <v>1547</v>
      </c>
      <c r="C237" s="83" t="s">
        <v>2994</v>
      </c>
      <c r="D237" s="6"/>
      <c r="E237" s="45" t="s">
        <v>139</v>
      </c>
      <c r="F237" s="6"/>
      <c r="G237" s="33"/>
      <c r="H237" s="6"/>
      <c r="I237" s="95" t="s">
        <v>2141</v>
      </c>
      <c r="J237" s="6"/>
      <c r="K237" s="7"/>
      <c r="L237" s="6"/>
      <c r="N237" s="6"/>
    </row>
    <row r="238" spans="2:14" ht="26.4" x14ac:dyDescent="0.3">
      <c r="B238" s="37" t="s">
        <v>1548</v>
      </c>
      <c r="C238" s="83" t="s">
        <v>2995</v>
      </c>
      <c r="D238" s="6"/>
      <c r="E238" s="45" t="s">
        <v>139</v>
      </c>
      <c r="F238" s="6"/>
      <c r="G238" s="33"/>
      <c r="H238" s="6"/>
      <c r="I238" s="95" t="s">
        <v>2141</v>
      </c>
      <c r="J238" s="6"/>
      <c r="K238" s="7"/>
      <c r="L238" s="6"/>
      <c r="N238" s="6"/>
    </row>
    <row r="239" spans="2:14" ht="26.4" x14ac:dyDescent="0.3">
      <c r="B239" s="37" t="s">
        <v>1549</v>
      </c>
      <c r="C239" s="83" t="s">
        <v>2987</v>
      </c>
      <c r="D239" s="6"/>
      <c r="E239" s="45" t="s">
        <v>139</v>
      </c>
      <c r="F239" s="6"/>
      <c r="G239" s="33"/>
      <c r="H239" s="6"/>
      <c r="I239" s="95" t="s">
        <v>2141</v>
      </c>
      <c r="J239" s="6"/>
      <c r="K239" s="7"/>
      <c r="L239" s="6"/>
      <c r="N239" s="6"/>
    </row>
    <row r="240" spans="2:14" ht="39.6" x14ac:dyDescent="0.3">
      <c r="B240" s="37" t="s">
        <v>1550</v>
      </c>
      <c r="C240" s="83" t="s">
        <v>483</v>
      </c>
      <c r="D240" s="6"/>
      <c r="E240" s="45" t="s">
        <v>139</v>
      </c>
      <c r="F240" s="6"/>
      <c r="G240" s="33"/>
      <c r="H240" s="6"/>
      <c r="I240" s="95" t="s">
        <v>2141</v>
      </c>
      <c r="J240" s="6"/>
      <c r="K240" s="7"/>
      <c r="L240" s="6"/>
      <c r="N240" s="6"/>
    </row>
    <row r="241" spans="2:14" ht="26.4" x14ac:dyDescent="0.3">
      <c r="B241" s="37" t="s">
        <v>1551</v>
      </c>
      <c r="C241" s="83" t="s">
        <v>2996</v>
      </c>
      <c r="D241" s="6"/>
      <c r="E241" s="45" t="s">
        <v>139</v>
      </c>
      <c r="F241" s="6"/>
      <c r="G241" s="33"/>
      <c r="H241" s="6"/>
      <c r="I241" s="95" t="s">
        <v>2141</v>
      </c>
      <c r="J241" s="6"/>
      <c r="K241" s="7"/>
      <c r="L241" s="6"/>
      <c r="N241" s="6"/>
    </row>
    <row r="242" spans="2:14" ht="52.8" x14ac:dyDescent="0.3">
      <c r="B242" s="37" t="s">
        <v>1552</v>
      </c>
      <c r="C242" s="83" t="s">
        <v>2997</v>
      </c>
      <c r="D242" s="6"/>
      <c r="E242" s="45" t="s">
        <v>139</v>
      </c>
      <c r="F242" s="6"/>
      <c r="G242" s="33"/>
      <c r="H242" s="6"/>
      <c r="I242" s="95" t="s">
        <v>2957</v>
      </c>
      <c r="J242" s="6"/>
      <c r="K242" s="7"/>
      <c r="L242" s="6"/>
      <c r="N242" s="6"/>
    </row>
    <row r="243" spans="2:14" ht="145.19999999999999" x14ac:dyDescent="0.3">
      <c r="B243" s="37" t="s">
        <v>1553</v>
      </c>
      <c r="C243" s="83" t="s">
        <v>2998</v>
      </c>
      <c r="D243" s="6"/>
      <c r="E243" s="45" t="s">
        <v>139</v>
      </c>
      <c r="F243" s="6"/>
      <c r="G243" s="33"/>
      <c r="H243" s="6"/>
      <c r="I243" s="95" t="s">
        <v>2141</v>
      </c>
      <c r="J243" s="6"/>
      <c r="K243" s="7"/>
      <c r="L243" s="6"/>
      <c r="N243" s="6"/>
    </row>
    <row r="244" spans="2:14" ht="156" customHeight="1" x14ac:dyDescent="0.3">
      <c r="B244" s="37" t="s">
        <v>1554</v>
      </c>
      <c r="C244" s="83" t="s">
        <v>2121</v>
      </c>
      <c r="D244" s="6"/>
      <c r="E244" s="45" t="s">
        <v>139</v>
      </c>
      <c r="F244" s="6"/>
      <c r="G244" s="33"/>
      <c r="H244" s="6"/>
      <c r="I244" s="95" t="s">
        <v>2146</v>
      </c>
      <c r="J244" s="6"/>
      <c r="K244" s="7"/>
      <c r="L244" s="6"/>
      <c r="N244" s="6"/>
    </row>
    <row r="245" spans="2:14" ht="171.6" x14ac:dyDescent="0.3">
      <c r="B245" s="37" t="s">
        <v>1555</v>
      </c>
      <c r="C245" s="83" t="s">
        <v>2253</v>
      </c>
      <c r="D245" s="6"/>
      <c r="E245" s="45" t="s">
        <v>139</v>
      </c>
      <c r="F245" s="6"/>
      <c r="G245" s="33" t="s">
        <v>2093</v>
      </c>
      <c r="H245" s="6"/>
      <c r="I245" s="95"/>
      <c r="J245" s="6"/>
      <c r="K245" s="7"/>
      <c r="L245" s="6"/>
      <c r="N245" s="6"/>
    </row>
    <row r="246" spans="2:14" ht="79.2" x14ac:dyDescent="0.3">
      <c r="B246" s="37" t="s">
        <v>1556</v>
      </c>
      <c r="C246" s="83" t="s">
        <v>2120</v>
      </c>
      <c r="D246" s="6"/>
      <c r="E246" s="45" t="s">
        <v>139</v>
      </c>
      <c r="F246" s="6"/>
      <c r="G246" s="33" t="s">
        <v>2093</v>
      </c>
      <c r="H246" s="6"/>
      <c r="I246" s="95"/>
      <c r="J246" s="6"/>
      <c r="K246" s="7"/>
      <c r="L246" s="6"/>
      <c r="N246" s="6"/>
    </row>
    <row r="247" spans="2:14" ht="118.8" x14ac:dyDescent="0.3">
      <c r="B247" s="37" t="s">
        <v>1557</v>
      </c>
      <c r="C247" s="83" t="s">
        <v>2122</v>
      </c>
      <c r="D247" s="6"/>
      <c r="E247" s="45" t="s">
        <v>139</v>
      </c>
      <c r="F247" s="6"/>
      <c r="G247" s="33" t="s">
        <v>2093</v>
      </c>
      <c r="H247" s="6"/>
      <c r="I247" s="95"/>
      <c r="J247" s="6"/>
      <c r="K247" s="7"/>
      <c r="L247" s="6"/>
      <c r="N247" s="6"/>
    </row>
    <row r="248" spans="2:14" ht="52.8" x14ac:dyDescent="0.3">
      <c r="B248" s="37" t="s">
        <v>1558</v>
      </c>
      <c r="C248" s="83" t="s">
        <v>2123</v>
      </c>
      <c r="D248" s="6"/>
      <c r="E248" s="45" t="s">
        <v>139</v>
      </c>
      <c r="F248" s="6"/>
      <c r="G248" s="33" t="s">
        <v>2093</v>
      </c>
      <c r="H248" s="6"/>
      <c r="I248" s="95"/>
      <c r="J248" s="6"/>
      <c r="K248" s="45"/>
      <c r="L248" s="1"/>
      <c r="M248" s="138"/>
      <c r="N248" s="6"/>
    </row>
    <row r="249" spans="2:14" ht="26.4" x14ac:dyDescent="0.3">
      <c r="B249" s="37" t="s">
        <v>1559</v>
      </c>
      <c r="C249" s="83" t="s">
        <v>530</v>
      </c>
      <c r="D249" s="1"/>
      <c r="E249" s="45" t="s">
        <v>139</v>
      </c>
      <c r="F249" s="1"/>
      <c r="G249" s="33"/>
      <c r="H249" s="6"/>
      <c r="I249" s="45" t="s">
        <v>2146</v>
      </c>
      <c r="J249" s="1"/>
      <c r="K249" s="45"/>
      <c r="L249" s="1"/>
      <c r="M249" s="138"/>
      <c r="N249" s="6"/>
    </row>
    <row r="250" spans="2:14" ht="26.4" x14ac:dyDescent="0.3">
      <c r="B250" s="37" t="s">
        <v>1560</v>
      </c>
      <c r="C250" s="83" t="s">
        <v>531</v>
      </c>
      <c r="D250" s="1"/>
      <c r="E250" s="45" t="s">
        <v>139</v>
      </c>
      <c r="F250" s="1"/>
      <c r="G250" s="33"/>
      <c r="H250" s="6"/>
      <c r="I250" s="45" t="s">
        <v>2141</v>
      </c>
      <c r="J250" s="1"/>
      <c r="K250" s="45"/>
      <c r="L250" s="1"/>
      <c r="M250" s="138"/>
      <c r="N250" s="6"/>
    </row>
    <row r="251" spans="2:14" ht="26.4" x14ac:dyDescent="0.3">
      <c r="B251" s="37" t="s">
        <v>1561</v>
      </c>
      <c r="C251" s="83" t="s">
        <v>641</v>
      </c>
      <c r="D251" s="1"/>
      <c r="E251" s="45" t="s">
        <v>139</v>
      </c>
      <c r="F251" s="1"/>
      <c r="G251" s="33" t="s">
        <v>2093</v>
      </c>
      <c r="H251" s="6"/>
      <c r="I251" s="45"/>
      <c r="J251" s="1"/>
      <c r="K251" s="45"/>
      <c r="L251" s="1"/>
      <c r="M251" s="138"/>
      <c r="N251" s="6"/>
    </row>
    <row r="252" spans="2:14" ht="26.4" x14ac:dyDescent="0.3">
      <c r="B252" s="37" t="s">
        <v>1562</v>
      </c>
      <c r="C252" s="83" t="s">
        <v>532</v>
      </c>
      <c r="D252" s="1"/>
      <c r="E252" s="45" t="s">
        <v>139</v>
      </c>
      <c r="F252" s="1"/>
      <c r="G252" s="33"/>
      <c r="H252" s="6"/>
      <c r="I252" s="45" t="s">
        <v>2141</v>
      </c>
      <c r="J252" s="1"/>
      <c r="K252" s="7"/>
      <c r="L252" s="6"/>
      <c r="N252" s="6"/>
    </row>
    <row r="253" spans="2:14" ht="39.6" x14ac:dyDescent="0.3">
      <c r="B253" s="37" t="s">
        <v>1563</v>
      </c>
      <c r="C253" s="50" t="s">
        <v>631</v>
      </c>
      <c r="D253" s="6"/>
      <c r="E253" s="45" t="s">
        <v>513</v>
      </c>
      <c r="F253" s="6"/>
      <c r="G253" s="33" t="s">
        <v>2093</v>
      </c>
      <c r="H253" s="6"/>
      <c r="I253" s="95"/>
      <c r="J253" s="6"/>
      <c r="K253" s="7"/>
      <c r="L253" s="5"/>
      <c r="M253" s="138"/>
      <c r="N253" s="3"/>
    </row>
    <row r="254" spans="2:14" ht="26.4" x14ac:dyDescent="0.3">
      <c r="B254" s="37" t="s">
        <v>1564</v>
      </c>
      <c r="C254" s="50" t="s">
        <v>2999</v>
      </c>
      <c r="D254" s="5"/>
      <c r="E254" s="37" t="s">
        <v>513</v>
      </c>
      <c r="F254" s="5"/>
      <c r="G254" s="33"/>
      <c r="H254" s="5"/>
      <c r="I254" s="95" t="s">
        <v>2141</v>
      </c>
      <c r="J254" s="5"/>
      <c r="K254" s="7"/>
      <c r="L254" s="5"/>
      <c r="M254" s="138"/>
      <c r="N254" s="3"/>
    </row>
    <row r="255" spans="2:14" ht="26.4" x14ac:dyDescent="0.3">
      <c r="B255" s="37" t="s">
        <v>1565</v>
      </c>
      <c r="C255" s="50" t="s">
        <v>371</v>
      </c>
      <c r="D255" s="5"/>
      <c r="E255" s="46" t="s">
        <v>513</v>
      </c>
      <c r="F255" s="5"/>
      <c r="G255" s="33"/>
      <c r="H255" s="5"/>
      <c r="I255" s="95" t="s">
        <v>2141</v>
      </c>
      <c r="J255" s="5"/>
      <c r="K255" s="7"/>
      <c r="L255" s="5"/>
      <c r="M255" s="138"/>
      <c r="N255" s="3"/>
    </row>
    <row r="256" spans="2:14" ht="26.4" x14ac:dyDescent="0.3">
      <c r="B256" s="37" t="s">
        <v>1566</v>
      </c>
      <c r="C256" s="50" t="s">
        <v>2254</v>
      </c>
      <c r="D256" s="5"/>
      <c r="E256" s="46" t="s">
        <v>513</v>
      </c>
      <c r="F256" s="5"/>
      <c r="G256" s="33" t="s">
        <v>2093</v>
      </c>
      <c r="H256" s="5"/>
      <c r="I256" s="95"/>
      <c r="J256" s="5"/>
      <c r="K256" s="7"/>
      <c r="L256" s="5"/>
      <c r="M256" s="138"/>
      <c r="N256" s="3"/>
    </row>
    <row r="257" spans="2:14" ht="26.4" x14ac:dyDescent="0.3">
      <c r="B257" s="37" t="s">
        <v>1567</v>
      </c>
      <c r="C257" s="50" t="s">
        <v>380</v>
      </c>
      <c r="D257" s="5"/>
      <c r="E257" s="46" t="s">
        <v>513</v>
      </c>
      <c r="F257" s="5"/>
      <c r="G257" s="33" t="s">
        <v>2093</v>
      </c>
      <c r="H257" s="5"/>
      <c r="I257" s="95"/>
      <c r="J257" s="5"/>
      <c r="K257" s="7"/>
      <c r="L257" s="5"/>
      <c r="M257" s="138"/>
      <c r="N257" s="3"/>
    </row>
    <row r="258" spans="2:14" ht="26.4" x14ac:dyDescent="0.3">
      <c r="B258" s="37" t="s">
        <v>1568</v>
      </c>
      <c r="C258" s="50" t="s">
        <v>3000</v>
      </c>
      <c r="D258" s="5"/>
      <c r="E258" s="46" t="s">
        <v>513</v>
      </c>
      <c r="F258" s="5"/>
      <c r="G258" s="33"/>
      <c r="H258" s="5"/>
      <c r="I258" s="95" t="s">
        <v>2141</v>
      </c>
      <c r="J258" s="5"/>
      <c r="K258" s="7"/>
      <c r="L258" s="5"/>
      <c r="M258" s="138"/>
      <c r="N258" s="3"/>
    </row>
    <row r="259" spans="2:14" ht="39.6" x14ac:dyDescent="0.3">
      <c r="B259" s="37" t="s">
        <v>1569</v>
      </c>
      <c r="C259" s="50" t="s">
        <v>3001</v>
      </c>
      <c r="D259" s="5"/>
      <c r="E259" s="37" t="s">
        <v>513</v>
      </c>
      <c r="F259" s="5"/>
      <c r="G259" s="33"/>
      <c r="H259" s="5"/>
      <c r="I259" s="95" t="s">
        <v>2146</v>
      </c>
      <c r="J259" s="5"/>
      <c r="K259" s="7"/>
      <c r="L259" s="5"/>
      <c r="M259" s="138"/>
      <c r="N259" s="3"/>
    </row>
    <row r="260" spans="2:14" ht="66" x14ac:dyDescent="0.3">
      <c r="B260" s="37" t="s">
        <v>1570</v>
      </c>
      <c r="C260" s="50" t="s">
        <v>630</v>
      </c>
      <c r="D260" s="5"/>
      <c r="E260" s="37" t="s">
        <v>513</v>
      </c>
      <c r="F260" s="5"/>
      <c r="G260" s="33"/>
      <c r="H260" s="5"/>
      <c r="I260" s="95" t="s">
        <v>2141</v>
      </c>
      <c r="J260" s="5"/>
      <c r="K260" s="7"/>
      <c r="L260" s="5"/>
      <c r="M260" s="138"/>
      <c r="N260" s="3"/>
    </row>
    <row r="261" spans="2:14" x14ac:dyDescent="0.3">
      <c r="B261" s="37" t="s">
        <v>1571</v>
      </c>
      <c r="C261" s="50" t="s">
        <v>390</v>
      </c>
      <c r="D261" s="5"/>
      <c r="E261" s="37" t="s">
        <v>513</v>
      </c>
      <c r="F261" s="5"/>
      <c r="G261" s="33"/>
      <c r="H261" s="5"/>
      <c r="I261" s="95" t="s">
        <v>2141</v>
      </c>
      <c r="J261" s="5"/>
      <c r="K261" s="7"/>
      <c r="L261" s="6"/>
      <c r="M261" s="138"/>
      <c r="N261" s="6"/>
    </row>
    <row r="262" spans="2:14" ht="26.4" x14ac:dyDescent="0.3">
      <c r="B262" s="37" t="s">
        <v>1572</v>
      </c>
      <c r="C262" s="50" t="s">
        <v>436</v>
      </c>
      <c r="D262" s="6"/>
      <c r="E262" s="37" t="s">
        <v>140</v>
      </c>
      <c r="F262" s="6"/>
      <c r="G262" s="33" t="s">
        <v>2093</v>
      </c>
      <c r="H262" s="6"/>
      <c r="I262" s="95"/>
      <c r="J262" s="1"/>
      <c r="K262" s="7"/>
      <c r="L262" s="6"/>
      <c r="M262" s="138"/>
      <c r="N262" s="6"/>
    </row>
    <row r="263" spans="2:14" ht="26.4" x14ac:dyDescent="0.3">
      <c r="B263" s="37" t="s">
        <v>1573</v>
      </c>
      <c r="C263" s="50" t="s">
        <v>437</v>
      </c>
      <c r="D263" s="6"/>
      <c r="E263" s="37" t="s">
        <v>140</v>
      </c>
      <c r="F263" s="6"/>
      <c r="G263" s="33" t="s">
        <v>2093</v>
      </c>
      <c r="H263" s="6"/>
      <c r="I263" s="95"/>
      <c r="J263" s="1"/>
      <c r="K263" s="7"/>
      <c r="L263" s="6"/>
      <c r="M263" s="138"/>
      <c r="N263" s="6"/>
    </row>
    <row r="264" spans="2:14" ht="39.6" x14ac:dyDescent="0.3">
      <c r="B264" s="37" t="s">
        <v>1574</v>
      </c>
      <c r="C264" s="50" t="s">
        <v>2255</v>
      </c>
      <c r="D264" s="6"/>
      <c r="E264" s="37" t="s">
        <v>140</v>
      </c>
      <c r="F264" s="6"/>
      <c r="G264" s="33" t="s">
        <v>2093</v>
      </c>
      <c r="H264" s="6"/>
      <c r="I264" s="95"/>
      <c r="J264" s="1"/>
      <c r="K264" s="7"/>
      <c r="L264" s="6"/>
      <c r="M264" s="138"/>
      <c r="N264" s="6"/>
    </row>
    <row r="265" spans="2:14" ht="26.4" x14ac:dyDescent="0.3">
      <c r="B265" s="37" t="s">
        <v>1575</v>
      </c>
      <c r="C265" s="50" t="s">
        <v>438</v>
      </c>
      <c r="D265" s="6"/>
      <c r="E265" s="37" t="s">
        <v>140</v>
      </c>
      <c r="F265" s="6"/>
      <c r="G265" s="33" t="s">
        <v>2093</v>
      </c>
      <c r="H265" s="6"/>
      <c r="I265" s="95"/>
      <c r="J265" s="1"/>
      <c r="K265" s="7"/>
      <c r="L265" s="6"/>
      <c r="M265" s="138"/>
      <c r="N265" s="6"/>
    </row>
    <row r="266" spans="2:14" ht="26.4" x14ac:dyDescent="0.3">
      <c r="B266" s="37" t="s">
        <v>1576</v>
      </c>
      <c r="C266" s="50" t="s">
        <v>2256</v>
      </c>
      <c r="D266" s="6"/>
      <c r="E266" s="37" t="s">
        <v>140</v>
      </c>
      <c r="F266" s="6"/>
      <c r="G266" s="33" t="s">
        <v>2093</v>
      </c>
      <c r="H266" s="6"/>
      <c r="I266" s="95"/>
      <c r="J266" s="1"/>
      <c r="K266" s="7"/>
      <c r="L266" s="6"/>
      <c r="M266" s="138"/>
      <c r="N266" s="6"/>
    </row>
    <row r="267" spans="2:14" ht="26.4" x14ac:dyDescent="0.3">
      <c r="B267" s="37" t="s">
        <v>1577</v>
      </c>
      <c r="C267" s="50" t="s">
        <v>2257</v>
      </c>
      <c r="D267" s="6"/>
      <c r="E267" s="37" t="s">
        <v>140</v>
      </c>
      <c r="F267" s="6"/>
      <c r="G267" s="33" t="s">
        <v>2093</v>
      </c>
      <c r="H267" s="6"/>
      <c r="I267" s="95"/>
      <c r="J267" s="1"/>
      <c r="K267" s="7"/>
      <c r="L267" s="6"/>
      <c r="M267" s="138"/>
      <c r="N267" s="6"/>
    </row>
    <row r="268" spans="2:14" ht="26.4" x14ac:dyDescent="0.3">
      <c r="B268" s="37" t="s">
        <v>1578</v>
      </c>
      <c r="C268" s="50" t="s">
        <v>439</v>
      </c>
      <c r="D268" s="6"/>
      <c r="E268" s="37" t="s">
        <v>140</v>
      </c>
      <c r="F268" s="6"/>
      <c r="G268" s="33" t="s">
        <v>2093</v>
      </c>
      <c r="H268" s="6"/>
      <c r="I268" s="95"/>
      <c r="J268" s="1"/>
      <c r="K268" s="7"/>
      <c r="L268" s="6"/>
      <c r="M268" s="138"/>
      <c r="N268" s="6"/>
    </row>
    <row r="269" spans="2:14" ht="26.4" x14ac:dyDescent="0.3">
      <c r="B269" s="37" t="s">
        <v>1579</v>
      </c>
      <c r="C269" s="50" t="s">
        <v>2258</v>
      </c>
      <c r="D269" s="6"/>
      <c r="E269" s="37" t="s">
        <v>140</v>
      </c>
      <c r="F269" s="6"/>
      <c r="G269" s="33" t="s">
        <v>2093</v>
      </c>
      <c r="H269" s="6"/>
      <c r="I269" s="95"/>
      <c r="J269" s="1"/>
      <c r="K269" s="7"/>
      <c r="L269" s="6"/>
      <c r="M269" s="138"/>
      <c r="N269" s="6"/>
    </row>
    <row r="270" spans="2:14" ht="105.6" x14ac:dyDescent="0.3">
      <c r="B270" s="37" t="s">
        <v>1580</v>
      </c>
      <c r="C270" s="50" t="s">
        <v>3002</v>
      </c>
      <c r="D270" s="6"/>
      <c r="E270" s="37" t="s">
        <v>140</v>
      </c>
      <c r="F270" s="6"/>
      <c r="G270" s="33"/>
      <c r="H270" s="6"/>
      <c r="I270" s="95" t="s">
        <v>2141</v>
      </c>
      <c r="J270" s="1"/>
      <c r="K270" s="7"/>
      <c r="L270" s="6"/>
      <c r="M270" s="138"/>
      <c r="N270" s="6"/>
    </row>
    <row r="271" spans="2:14" ht="26.4" x14ac:dyDescent="0.3">
      <c r="B271" s="37" t="s">
        <v>1581</v>
      </c>
      <c r="C271" s="50" t="s">
        <v>440</v>
      </c>
      <c r="D271" s="6"/>
      <c r="E271" s="46" t="s">
        <v>140</v>
      </c>
      <c r="F271" s="6"/>
      <c r="G271" s="33"/>
      <c r="H271" s="6"/>
      <c r="I271" s="95" t="s">
        <v>2141</v>
      </c>
      <c r="J271" s="1"/>
      <c r="K271" s="7"/>
      <c r="L271" s="6"/>
      <c r="M271" s="138"/>
      <c r="N271" s="6"/>
    </row>
    <row r="272" spans="2:14" ht="26.4" x14ac:dyDescent="0.3">
      <c r="B272" s="37" t="s">
        <v>1582</v>
      </c>
      <c r="C272" s="50" t="s">
        <v>3003</v>
      </c>
      <c r="D272" s="6"/>
      <c r="E272" s="46" t="s">
        <v>140</v>
      </c>
      <c r="F272" s="6"/>
      <c r="G272" s="33"/>
      <c r="H272" s="6"/>
      <c r="I272" s="95" t="s">
        <v>2146</v>
      </c>
      <c r="J272" s="1"/>
      <c r="K272" s="7"/>
      <c r="L272" s="6"/>
      <c r="M272" s="138"/>
      <c r="N272" s="6"/>
    </row>
    <row r="273" spans="2:14" ht="52.8" x14ac:dyDescent="0.3">
      <c r="B273" s="37" t="s">
        <v>1583</v>
      </c>
      <c r="C273" s="50" t="s">
        <v>2260</v>
      </c>
      <c r="D273" s="6"/>
      <c r="E273" s="46" t="s">
        <v>141</v>
      </c>
      <c r="F273" s="6"/>
      <c r="G273" s="33" t="s">
        <v>2093</v>
      </c>
      <c r="H273" s="6"/>
      <c r="I273" s="95"/>
      <c r="J273" s="1"/>
      <c r="K273" s="7"/>
      <c r="L273" s="6"/>
      <c r="M273" s="138"/>
      <c r="N273" s="6"/>
    </row>
    <row r="274" spans="2:14" ht="52.8" x14ac:dyDescent="0.3">
      <c r="B274" s="37" t="s">
        <v>1584</v>
      </c>
      <c r="C274" s="50" t="s">
        <v>2261</v>
      </c>
      <c r="D274" s="6"/>
      <c r="E274" s="46" t="s">
        <v>141</v>
      </c>
      <c r="F274" s="6"/>
      <c r="G274" s="33" t="s">
        <v>2093</v>
      </c>
      <c r="H274" s="6"/>
      <c r="I274" s="95"/>
      <c r="J274" s="1"/>
      <c r="K274" s="7"/>
      <c r="L274" s="6"/>
      <c r="M274" s="138"/>
      <c r="N274" s="6"/>
    </row>
    <row r="275" spans="2:14" ht="52.8" x14ac:dyDescent="0.3">
      <c r="B275" s="37" t="s">
        <v>1585</v>
      </c>
      <c r="C275" s="50" t="s">
        <v>3341</v>
      </c>
      <c r="D275" s="6"/>
      <c r="E275" s="37" t="s">
        <v>141</v>
      </c>
      <c r="F275" s="6"/>
      <c r="G275" s="33"/>
      <c r="H275" s="6"/>
      <c r="I275" s="95" t="s">
        <v>2141</v>
      </c>
      <c r="J275" s="1"/>
      <c r="K275" s="7"/>
      <c r="L275" s="6"/>
      <c r="M275" s="138"/>
      <c r="N275" s="6"/>
    </row>
    <row r="276" spans="2:14" ht="52.8" x14ac:dyDescent="0.3">
      <c r="B276" s="37" t="s">
        <v>1586</v>
      </c>
      <c r="C276" s="50" t="s">
        <v>2259</v>
      </c>
      <c r="D276" s="6"/>
      <c r="E276" s="37" t="s">
        <v>141</v>
      </c>
      <c r="F276" s="6"/>
      <c r="G276" s="33" t="s">
        <v>2093</v>
      </c>
      <c r="H276" s="6"/>
      <c r="I276" s="95"/>
      <c r="J276" s="1"/>
      <c r="K276" s="7"/>
      <c r="L276" s="6"/>
      <c r="M276" s="138"/>
      <c r="N276" s="6"/>
    </row>
    <row r="277" spans="2:14" ht="52.8" x14ac:dyDescent="0.3">
      <c r="B277" s="37" t="s">
        <v>1587</v>
      </c>
      <c r="C277" s="50" t="s">
        <v>632</v>
      </c>
      <c r="D277" s="6"/>
      <c r="E277" s="37" t="s">
        <v>141</v>
      </c>
      <c r="F277" s="6"/>
      <c r="G277" s="33"/>
      <c r="H277" s="6"/>
      <c r="I277" s="95" t="s">
        <v>2146</v>
      </c>
      <c r="J277" s="1"/>
      <c r="K277" s="7"/>
      <c r="L277" s="6"/>
      <c r="M277" s="138"/>
      <c r="N277" s="6"/>
    </row>
    <row r="278" spans="2:14" ht="52.8" x14ac:dyDescent="0.3">
      <c r="B278" s="37" t="s">
        <v>1588</v>
      </c>
      <c r="C278" s="50" t="s">
        <v>2262</v>
      </c>
      <c r="D278" s="6"/>
      <c r="E278" s="37" t="s">
        <v>141</v>
      </c>
      <c r="F278" s="6"/>
      <c r="G278" s="33" t="s">
        <v>2093</v>
      </c>
      <c r="H278" s="6"/>
      <c r="I278" s="95"/>
      <c r="J278" s="1"/>
      <c r="K278" s="7"/>
      <c r="L278" s="6"/>
      <c r="M278" s="138"/>
      <c r="N278" s="6"/>
    </row>
    <row r="279" spans="2:14" ht="52.8" x14ac:dyDescent="0.3">
      <c r="B279" s="37" t="s">
        <v>1589</v>
      </c>
      <c r="C279" s="50" t="s">
        <v>441</v>
      </c>
      <c r="D279" s="6"/>
      <c r="E279" s="37" t="s">
        <v>141</v>
      </c>
      <c r="F279" s="6"/>
      <c r="G279" s="33" t="s">
        <v>2093</v>
      </c>
      <c r="H279" s="6"/>
      <c r="I279" s="95"/>
      <c r="J279" s="1"/>
      <c r="K279" s="7"/>
      <c r="L279" s="6"/>
      <c r="M279" s="138"/>
      <c r="N279" s="6"/>
    </row>
    <row r="280" spans="2:14" ht="52.8" x14ac:dyDescent="0.3">
      <c r="B280" s="37" t="s">
        <v>1590</v>
      </c>
      <c r="C280" s="50" t="s">
        <v>2263</v>
      </c>
      <c r="D280" s="6"/>
      <c r="E280" s="37" t="s">
        <v>141</v>
      </c>
      <c r="F280" s="6"/>
      <c r="G280" s="33" t="s">
        <v>2093</v>
      </c>
      <c r="H280" s="6"/>
      <c r="I280" s="95"/>
      <c r="J280" s="1"/>
      <c r="K280" s="7"/>
      <c r="L280" s="6"/>
      <c r="M280" s="138"/>
      <c r="N280" s="6"/>
    </row>
    <row r="281" spans="2:14" ht="52.8" x14ac:dyDescent="0.3">
      <c r="B281" s="37" t="s">
        <v>1591</v>
      </c>
      <c r="C281" s="50" t="s">
        <v>442</v>
      </c>
      <c r="D281" s="6"/>
      <c r="E281" s="37" t="s">
        <v>141</v>
      </c>
      <c r="F281" s="6"/>
      <c r="G281" s="33" t="s">
        <v>2093</v>
      </c>
      <c r="H281" s="6"/>
      <c r="I281" s="95"/>
      <c r="J281" s="1"/>
      <c r="K281" s="7"/>
      <c r="L281" s="6"/>
      <c r="M281" s="138"/>
      <c r="N281" s="6"/>
    </row>
    <row r="282" spans="2:14" ht="52.8" x14ac:dyDescent="0.3">
      <c r="B282" s="37" t="s">
        <v>1592</v>
      </c>
      <c r="C282" s="50" t="s">
        <v>443</v>
      </c>
      <c r="D282" s="6"/>
      <c r="E282" s="37" t="s">
        <v>141</v>
      </c>
      <c r="F282" s="6"/>
      <c r="G282" s="33"/>
      <c r="H282" s="6"/>
      <c r="I282" s="95" t="s">
        <v>2141</v>
      </c>
      <c r="J282" s="1"/>
      <c r="K282" s="7"/>
      <c r="L282" s="6"/>
      <c r="M282" s="138"/>
      <c r="N282" s="6"/>
    </row>
    <row r="283" spans="2:14" ht="52.8" x14ac:dyDescent="0.3">
      <c r="B283" s="37" t="s">
        <v>1593</v>
      </c>
      <c r="C283" s="50" t="s">
        <v>3004</v>
      </c>
      <c r="D283" s="6"/>
      <c r="E283" s="37" t="s">
        <v>141</v>
      </c>
      <c r="F283" s="6"/>
      <c r="G283" s="33"/>
      <c r="H283" s="6"/>
      <c r="I283" s="95" t="s">
        <v>2141</v>
      </c>
      <c r="J283" s="1"/>
      <c r="K283" s="7"/>
      <c r="L283" s="6"/>
      <c r="M283" s="138"/>
      <c r="N283" s="6"/>
    </row>
    <row r="284" spans="2:14" ht="52.8" x14ac:dyDescent="0.3">
      <c r="B284" s="37" t="s">
        <v>1594</v>
      </c>
      <c r="C284" s="50" t="s">
        <v>444</v>
      </c>
      <c r="D284" s="6"/>
      <c r="E284" s="37" t="s">
        <v>141</v>
      </c>
      <c r="F284" s="6"/>
      <c r="G284" s="33"/>
      <c r="H284" s="6"/>
      <c r="I284" s="95" t="s">
        <v>2141</v>
      </c>
      <c r="J284" s="1"/>
      <c r="K284" s="7"/>
      <c r="L284" s="6"/>
      <c r="M284" s="138"/>
      <c r="N284" s="6"/>
    </row>
    <row r="285" spans="2:14" ht="52.8" x14ac:dyDescent="0.3">
      <c r="B285" s="37" t="s">
        <v>1595</v>
      </c>
      <c r="C285" s="50" t="s">
        <v>131</v>
      </c>
      <c r="D285" s="6"/>
      <c r="E285" s="37" t="s">
        <v>141</v>
      </c>
      <c r="F285" s="6"/>
      <c r="G285" s="33"/>
      <c r="H285" s="6"/>
      <c r="I285" s="95" t="s">
        <v>2146</v>
      </c>
      <c r="J285" s="1"/>
      <c r="K285" s="7"/>
      <c r="L285" s="6"/>
      <c r="M285" s="138"/>
      <c r="N285" s="6"/>
    </row>
    <row r="286" spans="2:14" ht="52.8" x14ac:dyDescent="0.3">
      <c r="B286" s="37" t="s">
        <v>1596</v>
      </c>
      <c r="C286" s="50" t="s">
        <v>445</v>
      </c>
      <c r="D286" s="6"/>
      <c r="E286" s="37" t="s">
        <v>141</v>
      </c>
      <c r="F286" s="6"/>
      <c r="G286" s="33"/>
      <c r="H286" s="6"/>
      <c r="I286" s="95" t="s">
        <v>2146</v>
      </c>
      <c r="J286" s="1"/>
      <c r="K286" s="7"/>
      <c r="L286" s="6"/>
      <c r="M286" s="138"/>
      <c r="N286" s="6"/>
    </row>
    <row r="287" spans="2:14" ht="52.8" x14ac:dyDescent="0.3">
      <c r="B287" s="37" t="s">
        <v>1597</v>
      </c>
      <c r="C287" s="50" t="s">
        <v>2264</v>
      </c>
      <c r="D287" s="6"/>
      <c r="E287" s="37" t="s">
        <v>141</v>
      </c>
      <c r="F287" s="6"/>
      <c r="G287" s="33" t="s">
        <v>2093</v>
      </c>
      <c r="H287" s="6"/>
      <c r="I287" s="95"/>
      <c r="J287" s="1"/>
      <c r="K287" s="7"/>
      <c r="L287" s="6"/>
      <c r="M287" s="138"/>
      <c r="N287" s="6"/>
    </row>
    <row r="288" spans="2:14" ht="52.8" x14ac:dyDescent="0.3">
      <c r="B288" s="37" t="s">
        <v>1598</v>
      </c>
      <c r="C288" s="50" t="s">
        <v>3005</v>
      </c>
      <c r="D288" s="6"/>
      <c r="E288" s="37" t="s">
        <v>141</v>
      </c>
      <c r="F288" s="6"/>
      <c r="G288" s="33"/>
      <c r="H288" s="6"/>
      <c r="I288" s="95" t="s">
        <v>2146</v>
      </c>
      <c r="J288" s="1"/>
      <c r="K288" s="7"/>
      <c r="L288" s="6"/>
      <c r="M288" s="138"/>
      <c r="N288" s="6"/>
    </row>
    <row r="289" spans="1:15" ht="52.8" x14ac:dyDescent="0.3">
      <c r="B289" s="37" t="s">
        <v>1599</v>
      </c>
      <c r="C289" s="50" t="s">
        <v>3006</v>
      </c>
      <c r="D289" s="6"/>
      <c r="E289" s="37" t="s">
        <v>141</v>
      </c>
      <c r="F289" s="6"/>
      <c r="G289" s="33"/>
      <c r="H289" s="6"/>
      <c r="I289" s="95" t="s">
        <v>2146</v>
      </c>
      <c r="J289" s="1"/>
      <c r="K289" s="7"/>
      <c r="L289" s="6"/>
      <c r="M289" s="138"/>
      <c r="N289" s="6"/>
    </row>
    <row r="290" spans="1:15" ht="52.8" x14ac:dyDescent="0.3">
      <c r="B290" s="37" t="s">
        <v>3368</v>
      </c>
      <c r="C290" s="50" t="s">
        <v>3228</v>
      </c>
      <c r="D290" s="6"/>
      <c r="E290" s="46" t="s">
        <v>141</v>
      </c>
      <c r="F290" s="6"/>
      <c r="G290" s="174"/>
      <c r="H290" s="6"/>
      <c r="I290" s="121"/>
      <c r="J290" s="1"/>
      <c r="K290" s="116"/>
      <c r="L290" s="6"/>
      <c r="M290" s="175"/>
      <c r="N290" s="6"/>
    </row>
    <row r="291" spans="1:15" ht="66" x14ac:dyDescent="0.3">
      <c r="B291" s="37" t="s">
        <v>3369</v>
      </c>
      <c r="C291" s="50" t="s">
        <v>3342</v>
      </c>
      <c r="D291" s="6"/>
      <c r="E291" s="37" t="s">
        <v>141</v>
      </c>
      <c r="F291" s="6"/>
      <c r="G291" s="33"/>
      <c r="H291" s="6"/>
      <c r="I291" s="95" t="s">
        <v>2141</v>
      </c>
      <c r="J291" s="1"/>
      <c r="K291" s="7"/>
      <c r="L291" s="6"/>
      <c r="M291" s="138"/>
      <c r="N291" s="6"/>
    </row>
    <row r="292" spans="1:15" ht="52.8" x14ac:dyDescent="0.3">
      <c r="B292" s="37" t="s">
        <v>3370</v>
      </c>
      <c r="C292" s="50" t="s">
        <v>633</v>
      </c>
      <c r="D292" s="6"/>
      <c r="E292" s="37" t="s">
        <v>141</v>
      </c>
      <c r="F292" s="6"/>
      <c r="G292" s="33"/>
      <c r="H292" s="6"/>
      <c r="I292" s="95" t="s">
        <v>2141</v>
      </c>
      <c r="J292" s="1"/>
      <c r="K292" s="7"/>
      <c r="L292" s="6"/>
      <c r="M292" s="138"/>
      <c r="N292" s="6"/>
    </row>
    <row r="293" spans="1:15" ht="52.8" x14ac:dyDescent="0.3">
      <c r="B293" s="37" t="s">
        <v>3371</v>
      </c>
      <c r="C293" s="50" t="s">
        <v>3007</v>
      </c>
      <c r="D293" s="6"/>
      <c r="E293" s="37" t="s">
        <v>141</v>
      </c>
      <c r="F293" s="6"/>
      <c r="G293" s="33"/>
      <c r="H293" s="6"/>
      <c r="I293" s="95" t="s">
        <v>2146</v>
      </c>
      <c r="J293" s="1"/>
      <c r="K293" s="7"/>
      <c r="L293" s="6"/>
      <c r="M293" s="138"/>
      <c r="N293" s="6"/>
    </row>
    <row r="294" spans="1:15" ht="52.8" x14ac:dyDescent="0.3">
      <c r="B294" s="37" t="s">
        <v>3372</v>
      </c>
      <c r="C294" s="50" t="s">
        <v>446</v>
      </c>
      <c r="D294" s="6"/>
      <c r="E294" s="37" t="s">
        <v>141</v>
      </c>
      <c r="F294" s="6"/>
      <c r="G294" s="33"/>
      <c r="H294" s="6"/>
      <c r="I294" s="95" t="s">
        <v>2146</v>
      </c>
      <c r="J294" s="1"/>
      <c r="K294" s="7"/>
      <c r="L294" s="6"/>
      <c r="M294" s="138"/>
      <c r="N294" s="6"/>
    </row>
    <row r="295" spans="1:15" ht="52.8" x14ac:dyDescent="0.3">
      <c r="B295" s="37" t="s">
        <v>3373</v>
      </c>
      <c r="C295" s="50" t="s">
        <v>2988</v>
      </c>
      <c r="D295" s="6"/>
      <c r="E295" s="37" t="s">
        <v>141</v>
      </c>
      <c r="F295" s="6"/>
      <c r="G295" s="33"/>
      <c r="H295" s="6"/>
      <c r="I295" s="95" t="s">
        <v>2141</v>
      </c>
      <c r="J295" s="1"/>
      <c r="K295" s="7"/>
      <c r="L295" s="6"/>
      <c r="M295" s="138"/>
      <c r="N295" s="6"/>
    </row>
    <row r="296" spans="1:15" ht="52.8" x14ac:dyDescent="0.3">
      <c r="B296" s="37" t="s">
        <v>3374</v>
      </c>
      <c r="C296" s="50" t="s">
        <v>3008</v>
      </c>
      <c r="D296" s="6"/>
      <c r="E296" s="37" t="s">
        <v>141</v>
      </c>
      <c r="F296" s="6"/>
      <c r="G296" s="33"/>
      <c r="H296" s="6"/>
      <c r="I296" s="95" t="s">
        <v>2141</v>
      </c>
      <c r="J296" s="1"/>
      <c r="K296" s="7"/>
      <c r="L296" s="6"/>
      <c r="M296" s="138"/>
      <c r="N296" s="6"/>
    </row>
    <row r="297" spans="1:15" ht="52.8" x14ac:dyDescent="0.3">
      <c r="B297" s="37" t="s">
        <v>3375</v>
      </c>
      <c r="C297" s="50" t="s">
        <v>447</v>
      </c>
      <c r="D297" s="6"/>
      <c r="E297" s="37" t="s">
        <v>141</v>
      </c>
      <c r="F297" s="6"/>
      <c r="G297" s="33"/>
      <c r="H297" s="6"/>
      <c r="I297" s="95" t="s">
        <v>2146</v>
      </c>
      <c r="J297" s="1"/>
      <c r="K297" s="7"/>
      <c r="L297" s="6"/>
      <c r="M297" s="138"/>
      <c r="N297" s="6"/>
    </row>
    <row r="298" spans="1:15" ht="52.8" x14ac:dyDescent="0.3">
      <c r="B298" s="37" t="s">
        <v>3376</v>
      </c>
      <c r="C298" s="50" t="s">
        <v>2989</v>
      </c>
      <c r="D298" s="6"/>
      <c r="E298" s="37" t="s">
        <v>141</v>
      </c>
      <c r="F298" s="6"/>
      <c r="G298" s="33"/>
      <c r="H298" s="6"/>
      <c r="I298" s="95" t="s">
        <v>2146</v>
      </c>
      <c r="J298" s="1"/>
      <c r="K298" s="7"/>
      <c r="L298" s="6"/>
      <c r="M298" s="138"/>
      <c r="N298" s="6"/>
    </row>
    <row r="299" spans="1:15" ht="52.8" x14ac:dyDescent="0.3">
      <c r="B299" s="37" t="s">
        <v>3377</v>
      </c>
      <c r="C299" s="50" t="s">
        <v>634</v>
      </c>
      <c r="D299" s="6"/>
      <c r="E299" s="37" t="s">
        <v>141</v>
      </c>
      <c r="F299" s="6"/>
      <c r="G299" s="33" t="s">
        <v>2093</v>
      </c>
      <c r="H299" s="6"/>
      <c r="I299" s="95"/>
      <c r="J299" s="1"/>
      <c r="K299" s="7"/>
      <c r="L299" s="6"/>
      <c r="M299" s="138"/>
      <c r="N299" s="6"/>
    </row>
    <row r="300" spans="1:15" ht="52.8" x14ac:dyDescent="0.3">
      <c r="B300" s="37" t="s">
        <v>3378</v>
      </c>
      <c r="C300" s="50" t="s">
        <v>635</v>
      </c>
      <c r="D300" s="6"/>
      <c r="E300" s="37" t="s">
        <v>141</v>
      </c>
      <c r="F300" s="6"/>
      <c r="G300" s="33"/>
      <c r="H300" s="6"/>
      <c r="I300" s="95" t="s">
        <v>2141</v>
      </c>
      <c r="J300" s="1"/>
      <c r="K300" s="7"/>
      <c r="L300" s="6"/>
      <c r="M300" s="138"/>
      <c r="N300" s="6"/>
    </row>
    <row r="301" spans="1:15" ht="52.8" x14ac:dyDescent="0.3">
      <c r="B301" s="37" t="s">
        <v>3379</v>
      </c>
      <c r="C301" s="50" t="s">
        <v>448</v>
      </c>
      <c r="D301" s="6"/>
      <c r="E301" s="37" t="s">
        <v>141</v>
      </c>
      <c r="F301" s="6"/>
      <c r="G301" s="33"/>
      <c r="H301" s="6"/>
      <c r="I301" s="95" t="s">
        <v>2141</v>
      </c>
      <c r="J301" s="1"/>
      <c r="K301" s="7"/>
      <c r="L301" s="5"/>
      <c r="M301" s="138"/>
      <c r="N301" s="6"/>
    </row>
    <row r="302" spans="1:15" ht="52.8" x14ac:dyDescent="0.3">
      <c r="B302" s="37" t="s">
        <v>3380</v>
      </c>
      <c r="C302" s="112" t="s">
        <v>2265</v>
      </c>
      <c r="D302" s="5"/>
      <c r="E302" s="162" t="s">
        <v>141</v>
      </c>
      <c r="F302" s="5"/>
      <c r="G302" s="164" t="s">
        <v>2093</v>
      </c>
      <c r="H302" s="5"/>
      <c r="I302" s="95"/>
      <c r="J302" s="105"/>
      <c r="K302" s="7"/>
      <c r="L302" s="6"/>
      <c r="M302" s="141"/>
      <c r="N302" s="6"/>
    </row>
    <row r="303" spans="1:15" s="84" customFormat="1" ht="52.8" x14ac:dyDescent="0.3">
      <c r="A303" s="59"/>
      <c r="B303" s="37" t="s">
        <v>3381</v>
      </c>
      <c r="C303" s="65" t="s">
        <v>3009</v>
      </c>
      <c r="D303" s="106"/>
      <c r="E303" s="37" t="s">
        <v>141</v>
      </c>
      <c r="F303" s="106"/>
      <c r="G303" s="33"/>
      <c r="H303" s="106"/>
      <c r="I303" s="95" t="s">
        <v>2146</v>
      </c>
      <c r="J303" s="106"/>
      <c r="K303" s="7"/>
      <c r="L303" s="6"/>
      <c r="M303" s="50"/>
      <c r="N303" s="6"/>
      <c r="O303" s="59"/>
    </row>
    <row r="304" spans="1:15" ht="52.8" x14ac:dyDescent="0.3">
      <c r="B304" s="37" t="s">
        <v>3382</v>
      </c>
      <c r="C304" s="65" t="s">
        <v>2474</v>
      </c>
      <c r="D304" s="6"/>
      <c r="E304" s="46" t="s">
        <v>1604</v>
      </c>
      <c r="F304" s="6"/>
      <c r="G304" s="33"/>
      <c r="H304" s="6"/>
      <c r="I304" s="95" t="s">
        <v>2141</v>
      </c>
      <c r="J304" s="6"/>
      <c r="K304" s="7"/>
      <c r="L304" s="107"/>
      <c r="N304" s="6"/>
    </row>
    <row r="305" spans="7:8" x14ac:dyDescent="0.3">
      <c r="G305" s="76"/>
      <c r="H305" s="59"/>
    </row>
    <row r="306" spans="7:8" x14ac:dyDescent="0.3">
      <c r="G306" s="76"/>
      <c r="H306" s="59"/>
    </row>
    <row r="307" spans="7:8" x14ac:dyDescent="0.3">
      <c r="G307" s="76"/>
      <c r="H307" s="59"/>
    </row>
    <row r="308" spans="7:8" x14ac:dyDescent="0.3">
      <c r="G308" s="76"/>
      <c r="H308" s="59"/>
    </row>
    <row r="309" spans="7:8" x14ac:dyDescent="0.3">
      <c r="G309" s="76"/>
      <c r="H309" s="59"/>
    </row>
    <row r="310" spans="7:8" x14ac:dyDescent="0.3">
      <c r="G310" s="76"/>
      <c r="H310" s="59"/>
    </row>
    <row r="311" spans="7:8" x14ac:dyDescent="0.3">
      <c r="G311" s="76"/>
      <c r="H311" s="59"/>
    </row>
    <row r="312" spans="7:8" x14ac:dyDescent="0.3">
      <c r="G312" s="76"/>
      <c r="H312" s="59"/>
    </row>
    <row r="313" spans="7:8" x14ac:dyDescent="0.3">
      <c r="G313" s="76"/>
      <c r="H313" s="59"/>
    </row>
    <row r="314" spans="7:8" x14ac:dyDescent="0.3">
      <c r="G314" s="76"/>
      <c r="H314" s="59"/>
    </row>
    <row r="315" spans="7:8" x14ac:dyDescent="0.3">
      <c r="G315" s="76"/>
      <c r="H315" s="59"/>
    </row>
    <row r="316" spans="7:8" x14ac:dyDescent="0.3">
      <c r="G316" s="76"/>
      <c r="H316" s="59"/>
    </row>
    <row r="317" spans="7:8" x14ac:dyDescent="0.3">
      <c r="G317" s="76"/>
      <c r="H317" s="59"/>
    </row>
    <row r="318" spans="7:8" x14ac:dyDescent="0.3">
      <c r="G318" s="76"/>
      <c r="H318" s="59"/>
    </row>
    <row r="319" spans="7:8" x14ac:dyDescent="0.3">
      <c r="G319" s="76"/>
      <c r="H319" s="59"/>
    </row>
    <row r="320" spans="7:8" x14ac:dyDescent="0.3">
      <c r="G320" s="76"/>
      <c r="H320" s="59"/>
    </row>
    <row r="321" spans="7:8" x14ac:dyDescent="0.3">
      <c r="G321" s="76"/>
      <c r="H321" s="59"/>
    </row>
    <row r="322" spans="7:8" x14ac:dyDescent="0.3">
      <c r="G322" s="76"/>
      <c r="H322" s="59"/>
    </row>
    <row r="323" spans="7:8" x14ac:dyDescent="0.3">
      <c r="G323" s="76"/>
      <c r="H323" s="59"/>
    </row>
    <row r="324" spans="7:8" x14ac:dyDescent="0.3">
      <c r="G324" s="76"/>
      <c r="H324" s="59"/>
    </row>
    <row r="325" spans="7:8" x14ac:dyDescent="0.3">
      <c r="G325" s="76"/>
      <c r="H325" s="59"/>
    </row>
    <row r="326" spans="7:8" x14ac:dyDescent="0.3">
      <c r="G326" s="76"/>
      <c r="H326" s="59"/>
    </row>
    <row r="327" spans="7:8" x14ac:dyDescent="0.3">
      <c r="G327" s="76"/>
      <c r="H327" s="59"/>
    </row>
    <row r="328" spans="7:8" x14ac:dyDescent="0.3">
      <c r="G328" s="76"/>
      <c r="H328" s="59"/>
    </row>
    <row r="329" spans="7:8" x14ac:dyDescent="0.3">
      <c r="G329" s="76"/>
      <c r="H329" s="59"/>
    </row>
    <row r="330" spans="7:8" x14ac:dyDescent="0.3">
      <c r="G330" s="76"/>
      <c r="H330" s="59"/>
    </row>
    <row r="331" spans="7:8" x14ac:dyDescent="0.3">
      <c r="G331" s="76"/>
      <c r="H331" s="59"/>
    </row>
    <row r="332" spans="7:8" x14ac:dyDescent="0.3">
      <c r="G332" s="76"/>
      <c r="H332" s="59"/>
    </row>
    <row r="333" spans="7:8" x14ac:dyDescent="0.3">
      <c r="G333" s="76"/>
      <c r="H333" s="59"/>
    </row>
    <row r="334" spans="7:8" x14ac:dyDescent="0.3">
      <c r="G334" s="76"/>
      <c r="H334" s="59"/>
    </row>
    <row r="335" spans="7:8" x14ac:dyDescent="0.3">
      <c r="G335" s="76"/>
      <c r="H335" s="59"/>
    </row>
    <row r="336" spans="7:8" x14ac:dyDescent="0.3">
      <c r="G336" s="76"/>
      <c r="H336" s="59"/>
    </row>
    <row r="337" spans="7:8" x14ac:dyDescent="0.3">
      <c r="G337" s="76"/>
      <c r="H337" s="59"/>
    </row>
    <row r="338" spans="7:8" x14ac:dyDescent="0.3">
      <c r="G338" s="76"/>
      <c r="H338" s="59"/>
    </row>
    <row r="339" spans="7:8" x14ac:dyDescent="0.3">
      <c r="G339" s="76"/>
      <c r="H339" s="59"/>
    </row>
    <row r="340" spans="7:8" x14ac:dyDescent="0.3">
      <c r="G340" s="76"/>
      <c r="H340" s="59"/>
    </row>
    <row r="341" spans="7:8" x14ac:dyDescent="0.3">
      <c r="G341" s="76"/>
      <c r="H341" s="59"/>
    </row>
    <row r="342" spans="7:8" x14ac:dyDescent="0.3">
      <c r="G342" s="76"/>
      <c r="H342" s="59"/>
    </row>
    <row r="343" spans="7:8" x14ac:dyDescent="0.3">
      <c r="G343" s="76"/>
      <c r="H343" s="59"/>
    </row>
    <row r="344" spans="7:8" x14ac:dyDescent="0.3">
      <c r="G344" s="76"/>
      <c r="H344" s="59"/>
    </row>
    <row r="345" spans="7:8" x14ac:dyDescent="0.3">
      <c r="G345" s="76"/>
      <c r="H345" s="59"/>
    </row>
    <row r="346" spans="7:8" x14ac:dyDescent="0.3">
      <c r="G346" s="76"/>
      <c r="H346" s="59"/>
    </row>
    <row r="347" spans="7:8" x14ac:dyDescent="0.3">
      <c r="G347" s="76"/>
      <c r="H347" s="59"/>
    </row>
    <row r="348" spans="7:8" x14ac:dyDescent="0.3">
      <c r="G348" s="76"/>
      <c r="H348" s="59"/>
    </row>
    <row r="349" spans="7:8" x14ac:dyDescent="0.3">
      <c r="G349" s="76"/>
      <c r="H349" s="59"/>
    </row>
    <row r="350" spans="7:8" x14ac:dyDescent="0.3">
      <c r="G350" s="76"/>
      <c r="H350" s="59"/>
    </row>
    <row r="351" spans="7:8" x14ac:dyDescent="0.3">
      <c r="G351" s="76"/>
      <c r="H351" s="59"/>
    </row>
    <row r="352" spans="7:8" x14ac:dyDescent="0.3">
      <c r="G352" s="76"/>
      <c r="H352" s="59"/>
    </row>
    <row r="353" spans="7:8" x14ac:dyDescent="0.3">
      <c r="G353" s="76"/>
      <c r="H353" s="59"/>
    </row>
    <row r="354" spans="7:8" x14ac:dyDescent="0.3">
      <c r="G354" s="76"/>
      <c r="H354" s="59"/>
    </row>
    <row r="355" spans="7:8" x14ac:dyDescent="0.3">
      <c r="G355" s="76"/>
      <c r="H355" s="59"/>
    </row>
    <row r="356" spans="7:8" x14ac:dyDescent="0.3">
      <c r="G356" s="76"/>
      <c r="H356" s="59"/>
    </row>
    <row r="357" spans="7:8" x14ac:dyDescent="0.3">
      <c r="G357" s="76"/>
      <c r="H357" s="59"/>
    </row>
    <row r="358" spans="7:8" x14ac:dyDescent="0.3">
      <c r="G358" s="76"/>
      <c r="H358" s="59"/>
    </row>
    <row r="359" spans="7:8" x14ac:dyDescent="0.3">
      <c r="G359" s="76"/>
      <c r="H359" s="59"/>
    </row>
    <row r="360" spans="7:8" x14ac:dyDescent="0.3">
      <c r="G360" s="76"/>
      <c r="H360" s="59"/>
    </row>
    <row r="361" spans="7:8" x14ac:dyDescent="0.3">
      <c r="G361" s="76"/>
      <c r="H361" s="59"/>
    </row>
    <row r="362" spans="7:8" x14ac:dyDescent="0.3">
      <c r="G362" s="76"/>
      <c r="H362" s="59"/>
    </row>
    <row r="363" spans="7:8" x14ac:dyDescent="0.3">
      <c r="G363" s="76"/>
      <c r="H363" s="59"/>
    </row>
    <row r="364" spans="7:8" x14ac:dyDescent="0.3">
      <c r="G364" s="76"/>
      <c r="H364" s="59"/>
    </row>
    <row r="365" spans="7:8" x14ac:dyDescent="0.3">
      <c r="G365" s="76"/>
      <c r="H365" s="59"/>
    </row>
    <row r="366" spans="7:8" x14ac:dyDescent="0.3">
      <c r="G366" s="76"/>
      <c r="H366" s="59"/>
    </row>
    <row r="367" spans="7:8" x14ac:dyDescent="0.3">
      <c r="G367" s="76"/>
      <c r="H367" s="59"/>
    </row>
    <row r="368" spans="7:8" x14ac:dyDescent="0.3">
      <c r="G368" s="76"/>
      <c r="H368" s="59"/>
    </row>
    <row r="369" spans="7:8" x14ac:dyDescent="0.3">
      <c r="G369" s="76"/>
      <c r="H369" s="59"/>
    </row>
    <row r="370" spans="7:8" x14ac:dyDescent="0.3">
      <c r="G370" s="76"/>
      <c r="H370" s="59"/>
    </row>
    <row r="371" spans="7:8" x14ac:dyDescent="0.3">
      <c r="G371" s="76"/>
      <c r="H371" s="59"/>
    </row>
    <row r="372" spans="7:8" x14ac:dyDescent="0.3">
      <c r="G372" s="76"/>
      <c r="H372" s="59"/>
    </row>
    <row r="373" spans="7:8" x14ac:dyDescent="0.3">
      <c r="G373" s="76"/>
      <c r="H373" s="59"/>
    </row>
    <row r="374" spans="7:8" x14ac:dyDescent="0.3">
      <c r="G374" s="76"/>
      <c r="H374" s="59"/>
    </row>
    <row r="375" spans="7:8" x14ac:dyDescent="0.3">
      <c r="G375" s="76"/>
      <c r="H375" s="59"/>
    </row>
    <row r="376" spans="7:8" x14ac:dyDescent="0.3">
      <c r="G376" s="76"/>
      <c r="H376" s="59"/>
    </row>
    <row r="377" spans="7:8" x14ac:dyDescent="0.3">
      <c r="G377" s="76"/>
      <c r="H377" s="59"/>
    </row>
    <row r="378" spans="7:8" x14ac:dyDescent="0.3">
      <c r="G378" s="76"/>
      <c r="H378" s="59"/>
    </row>
    <row r="379" spans="7:8" x14ac:dyDescent="0.3">
      <c r="G379" s="76"/>
      <c r="H379" s="59"/>
    </row>
    <row r="380" spans="7:8" x14ac:dyDescent="0.3">
      <c r="G380" s="76"/>
      <c r="H380" s="59"/>
    </row>
    <row r="381" spans="7:8" x14ac:dyDescent="0.3">
      <c r="G381" s="76"/>
      <c r="H381" s="59"/>
    </row>
    <row r="382" spans="7:8" x14ac:dyDescent="0.3">
      <c r="G382" s="76"/>
      <c r="H382" s="59"/>
    </row>
    <row r="383" spans="7:8" x14ac:dyDescent="0.3">
      <c r="G383" s="76"/>
      <c r="H383" s="59"/>
    </row>
    <row r="384" spans="7:8" x14ac:dyDescent="0.3">
      <c r="G384" s="76"/>
      <c r="H384" s="59"/>
    </row>
    <row r="385" spans="7:8" x14ac:dyDescent="0.3">
      <c r="G385" s="76"/>
      <c r="H385" s="59"/>
    </row>
    <row r="386" spans="7:8" x14ac:dyDescent="0.3">
      <c r="G386" s="76"/>
      <c r="H386" s="59"/>
    </row>
  </sheetData>
  <autoFilter ref="A3:O304"/>
  <mergeCells count="14">
    <mergeCell ref="B2:N2"/>
    <mergeCell ref="B147:B148"/>
    <mergeCell ref="C147:C148"/>
    <mergeCell ref="E147:E148"/>
    <mergeCell ref="M147:M148"/>
    <mergeCell ref="K147:K148"/>
    <mergeCell ref="I147:I148"/>
    <mergeCell ref="G147:G148"/>
    <mergeCell ref="N147:N148"/>
    <mergeCell ref="L147:L148"/>
    <mergeCell ref="J147:J148"/>
    <mergeCell ref="H147:H148"/>
    <mergeCell ref="D147:D148"/>
    <mergeCell ref="F147:F148"/>
  </mergeCells>
  <pageMargins left="0.7" right="0.7" top="0.75" bottom="0.75" header="0.3" footer="0.3"/>
  <pageSetup scale="4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B19180981A0747ABBF75EDF47EADA1" ma:contentTypeVersion="3" ma:contentTypeDescription="Create a new document." ma:contentTypeScope="" ma:versionID="4ccd8fe9b06c2cfe900e8037d7315dc6">
  <xsd:schema xmlns:xsd="http://www.w3.org/2001/XMLSchema" xmlns:p="http://schemas.microsoft.com/office/2006/metadata/properties" xmlns:ns2="28c8c630-7267-417c-9dfe-b6fdef5a4fc3" xmlns:ns3="58d6fcb6-d684-4574-b946-0763d2d46a81" targetNamespace="http://schemas.microsoft.com/office/2006/metadata/properties" ma:root="true" ma:fieldsID="8ed27a8477c9806624d094fc9f6296f8" ns2:_="" ns3:_="">
    <xsd:import namespace="28c8c630-7267-417c-9dfe-b6fdef5a4fc3"/>
    <xsd:import namespace="58d6fcb6-d684-4574-b946-0763d2d46a81"/>
    <xsd:element name="properties">
      <xsd:complexType>
        <xsd:sequence>
          <xsd:element name="documentManagement">
            <xsd:complexType>
              <xsd:all>
                <xsd:element ref="ns2:Document_x0020_Type"/>
                <xsd:element ref="ns3:Order_x0020__x0023_" minOccurs="0"/>
              </xsd:all>
            </xsd:complexType>
          </xsd:element>
        </xsd:sequence>
      </xsd:complexType>
    </xsd:element>
  </xsd:schema>
  <xsd:schema xmlns:xsd="http://www.w3.org/2001/XMLSchema" xmlns:dms="http://schemas.microsoft.com/office/2006/documentManagement/types" targetNamespace="28c8c630-7267-417c-9dfe-b6fdef5a4fc3" elementFormDefault="qualified">
    <xsd:import namespace="http://schemas.microsoft.com/office/2006/documentManagement/types"/>
    <xsd:element name="Document_x0020_Type" ma:index="8" ma:displayName="Document Type" ma:default="FAQ" ma:format="Dropdown" ma:internalName="Document_x0020_Type">
      <xsd:simpleType>
        <xsd:restriction base="dms:Choice">
          <xsd:enumeration value="Archived"/>
          <xsd:enumeration value="FAQ"/>
          <xsd:enumeration value="Memo"/>
          <xsd:enumeration value="Press Release"/>
          <xsd:enumeration value="RFP Document"/>
        </xsd:restriction>
      </xsd:simpleType>
    </xsd:element>
  </xsd:schema>
  <xsd:schema xmlns:xsd="http://www.w3.org/2001/XMLSchema" xmlns:dms="http://schemas.microsoft.com/office/2006/documentManagement/types" targetNamespace="58d6fcb6-d684-4574-b946-0763d2d46a81" elementFormDefault="qualified">
    <xsd:import namespace="http://schemas.microsoft.com/office/2006/documentManagement/types"/>
    <xsd:element name="Order_x0020__x0023_" ma:index="9" nillable="true" ma:displayName="Order #" ma:internalName="Order_x0020__x0023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Type xmlns="28c8c630-7267-417c-9dfe-b6fdef5a4fc3">RFP Document</Document_x0020_Type>
    <Order_x0020__x0023_ xmlns="58d6fcb6-d684-4574-b946-0763d2d46a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43A44A-9852-42EF-B458-5D6CB4666A71}"/>
</file>

<file path=customXml/itemProps2.xml><?xml version="1.0" encoding="utf-8"?>
<ds:datastoreItem xmlns:ds="http://schemas.openxmlformats.org/officeDocument/2006/customXml" ds:itemID="{A95FC35A-B072-4CD9-A2A3-C584DDDC5352}"/>
</file>

<file path=customXml/itemProps3.xml><?xml version="1.0" encoding="utf-8"?>
<ds:datastoreItem xmlns:ds="http://schemas.openxmlformats.org/officeDocument/2006/customXml" ds:itemID="{E156B82E-4DD6-40EE-BCE9-8CF6697251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TOC and Instructions</vt:lpstr>
      <vt:lpstr>1. Bail</vt:lpstr>
      <vt:lpstr>2. Financials</vt:lpstr>
      <vt:lpstr>3. Data and Management Reports</vt:lpstr>
      <vt:lpstr>4. Case Processing</vt:lpstr>
      <vt:lpstr>5. Scheduling and Calendaring</vt:lpstr>
      <vt:lpstr>6. Judicial Workbench</vt:lpstr>
      <vt:lpstr>7. Appellate</vt:lpstr>
      <vt:lpstr>8. Non-Functional</vt:lpstr>
      <vt:lpstr>9. Vermont eCourts</vt:lpstr>
      <vt:lpstr>10. Attorney Tracking</vt:lpstr>
      <vt:lpstr>'TOC and Instructions'!Print_Area</vt:lpstr>
    </vt:vector>
  </TitlesOfParts>
  <Company>BerryDunn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VT Judiciary NGCMS RFP Requirements Matrix As Updated V2</dc:title>
  <dc:creator>berrydunnuser</dc:creator>
  <cp:lastModifiedBy>Doug Rowe</cp:lastModifiedBy>
  <dcterms:created xsi:type="dcterms:W3CDTF">2016-03-07T22:40:11Z</dcterms:created>
  <dcterms:modified xsi:type="dcterms:W3CDTF">2016-07-20T13:02:35Z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0x010100EEB19180981A0747ABBF75EDF47EADA1</vt:lpwstr>
  </property>
</Properties>
</file>